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1595" activeTab="0"/>
  </bookViews>
  <sheets>
    <sheet name="工作表1" sheetId="1" r:id="rId1"/>
  </sheets>
  <definedNames/>
  <calcPr fullCalcOnLoad="1"/>
</workbook>
</file>

<file path=xl/sharedStrings.xml><?xml version="1.0" encoding="utf-8"?>
<sst xmlns="http://schemas.openxmlformats.org/spreadsheetml/2006/main" count="1243" uniqueCount="800">
  <si>
    <t>都市更新評選委員建議名單資料庫(108.12.20-110.12.20)</t>
  </si>
  <si>
    <t>推薦單位</t>
  </si>
  <si>
    <t>姓名</t>
  </si>
  <si>
    <t>性別</t>
  </si>
  <si>
    <t>最高學歷</t>
  </si>
  <si>
    <t>現職</t>
  </si>
  <si>
    <t>專長1</t>
  </si>
  <si>
    <t>專長2</t>
  </si>
  <si>
    <t>專長內容1</t>
  </si>
  <si>
    <t>專長內容2</t>
  </si>
  <si>
    <t>備註</t>
  </si>
  <si>
    <t>A-學校推薦</t>
  </si>
  <si>
    <t>交通大學</t>
  </si>
  <si>
    <t>曾仁杰</t>
  </si>
  <si>
    <t>男</t>
  </si>
  <si>
    <t>美國密西根 大學安娜堡分校營建工程與管理博士</t>
  </si>
  <si>
    <t>國立交通大學土木系教授</t>
  </si>
  <si>
    <t>營建管理</t>
  </si>
  <si>
    <t>智慧生活科技應用</t>
  </si>
  <si>
    <t>工程進度規劃與控制</t>
  </si>
  <si>
    <t>智慧型動裝置於工程與管理之應用</t>
  </si>
  <si>
    <t>東海大學</t>
  </si>
  <si>
    <t>郭奇正</t>
  </si>
  <si>
    <t>台灣大學建築與城鄉研究所博士</t>
  </si>
  <si>
    <t>東海大學建築系教授</t>
  </si>
  <si>
    <t>都市史</t>
  </si>
  <si>
    <t>空間的政治經濟學</t>
  </si>
  <si>
    <t>集合住宅</t>
  </si>
  <si>
    <t>stratification / sentrificstion</t>
  </si>
  <si>
    <t>蘇睿弼</t>
  </si>
  <si>
    <t>東京大學建築學專攻工學博士</t>
  </si>
  <si>
    <t>東海大學建築系專任助理教授</t>
  </si>
  <si>
    <t>都市型態研究與都市設計</t>
  </si>
  <si>
    <t>地方創生與都市再生</t>
  </si>
  <si>
    <t>都市發展變遷過程與都市空間規劃與設計</t>
  </si>
  <si>
    <t>空間、產業與社區(社群)協力下的地方創生與都市再生</t>
  </si>
  <si>
    <t>淡江大學</t>
  </si>
  <si>
    <t>林珍瑩</t>
  </si>
  <si>
    <t>女</t>
  </si>
  <si>
    <t>中國文化大學建築與都市設計系博士</t>
  </si>
  <si>
    <t>淡江大學副教授</t>
  </si>
  <si>
    <t>都市規劃</t>
  </si>
  <si>
    <t>建築設計</t>
  </si>
  <si>
    <t>韌性城市評估/韌性設計</t>
  </si>
  <si>
    <t>空間設計</t>
  </si>
  <si>
    <t>B-機關推薦</t>
  </si>
  <si>
    <t>內政部營建署</t>
  </si>
  <si>
    <t>王東永</t>
  </si>
  <si>
    <t>成功大學都市計畫系</t>
  </si>
  <si>
    <t>營建署主任秘書</t>
  </si>
  <si>
    <t>都市更新</t>
  </si>
  <si>
    <t>都市計畫</t>
  </si>
  <si>
    <t>測量、規劃</t>
  </si>
  <si>
    <t>王武聰</t>
  </si>
  <si>
    <t>成功大學都市計畫研究所碩士</t>
  </si>
  <si>
    <t>營建署都市更新組組長</t>
  </si>
  <si>
    <t>都市更新法規，都市更新規劃</t>
  </si>
  <si>
    <t>林佑璘</t>
  </si>
  <si>
    <t>中國文化大學建築及都市計畫研究所碩士</t>
  </si>
  <si>
    <t>營建署都市更新組簡任技正</t>
  </si>
  <si>
    <t>都市計劃</t>
  </si>
  <si>
    <t>都市更新法規，政策，執行</t>
  </si>
  <si>
    <t>都市計畫法規</t>
  </si>
  <si>
    <t>黃哲賢</t>
  </si>
  <si>
    <t>美國紐約州立大學水牛城分校都市計畫</t>
  </si>
  <si>
    <t>都市計畫，都市更新，危老重建</t>
  </si>
  <si>
    <t>林純如</t>
  </si>
  <si>
    <t>政治大學地政學系學士</t>
  </si>
  <si>
    <t>營建署都市更新組科長</t>
  </si>
  <si>
    <t>都市更新法規</t>
  </si>
  <si>
    <t>徐子宏</t>
  </si>
  <si>
    <t>營建署都市更新組秘書</t>
  </si>
  <si>
    <t>都市更新相關法令及政策研析，都市更新規劃及都市更新事業案(事業概要，事業計畫，權利變換計畫)審查及審議</t>
  </si>
  <si>
    <t>周宜強</t>
  </si>
  <si>
    <t>美國南加州大學都市計畫系博士</t>
  </si>
  <si>
    <t>逢甲大學督資系副教授(退休)</t>
  </si>
  <si>
    <t>都市土地使用管制</t>
  </si>
  <si>
    <t>賴美蓉</t>
  </si>
  <si>
    <t>美國密西根州立大學資源發展-都市研究博士</t>
  </si>
  <si>
    <t>逢甲大學都市計畫與空間資訊學系教授</t>
  </si>
  <si>
    <t>都市與區域計畫法令與制度</t>
  </si>
  <si>
    <t>都市更新實務、法令、政策</t>
  </si>
  <si>
    <t>陳淑美</t>
  </si>
  <si>
    <t>國立政治大學地政學系博士</t>
  </si>
  <si>
    <t>臺南市政府地政局局長</t>
  </si>
  <si>
    <t>住宅經濟與政策</t>
  </si>
  <si>
    <t>不動產投資</t>
  </si>
  <si>
    <t>彭建文</t>
  </si>
  <si>
    <t>國立台北大學不動產與城鄉環境系</t>
  </si>
  <si>
    <t>不動產估價</t>
  </si>
  <si>
    <t>不動產市場分析</t>
  </si>
  <si>
    <t>都市更新權利變換估價、都市更新審議</t>
  </si>
  <si>
    <t>不動產市場供需分析與預測、景氣分析</t>
  </si>
  <si>
    <t>蘇瑛敏</t>
  </si>
  <si>
    <t>台北科技大學建築系教授</t>
  </si>
  <si>
    <t>都市規劃設計</t>
  </si>
  <si>
    <t>陳雅萍</t>
  </si>
  <si>
    <t>台灣大學法律系財經法學士</t>
  </si>
  <si>
    <t>勤遠法律事務所</t>
  </si>
  <si>
    <t>法律</t>
  </si>
  <si>
    <t>消費爭議</t>
  </si>
  <si>
    <t>都市更新審議公寓大廈管理建築法規等</t>
  </si>
  <si>
    <t>包含但不限於房屋交易糾紛等</t>
  </si>
  <si>
    <t>曹奮平</t>
  </si>
  <si>
    <t>美國加州研究大學都市計畫博士</t>
  </si>
  <si>
    <t>東亞建築經理股份有限公司董事長</t>
  </si>
  <si>
    <t>不動產開發及管理</t>
  </si>
  <si>
    <t>都市更新、土地使用及管理、都市設計</t>
  </si>
  <si>
    <t>開發評估、財務資金分析、營建管理</t>
  </si>
  <si>
    <t>張溫德</t>
  </si>
  <si>
    <t>國立成功大學都市計畫研究所碩士</t>
  </si>
  <si>
    <t>國家住宅及都市更新中心執行長</t>
  </si>
  <si>
    <t>都市空間發展實務、都市計畫法令及土地使用規劃</t>
  </si>
  <si>
    <t>都市再發展策略規劃、事業計畫與權利變換實務、都更基金運用</t>
  </si>
  <si>
    <t>周佳音</t>
  </si>
  <si>
    <t>英國格拉斯哥大學都市研究系都市政策碩士</t>
  </si>
  <si>
    <t>國家住宅及都市更新中心副執行長</t>
  </si>
  <si>
    <t>住宅研究</t>
  </si>
  <si>
    <t>土地開發、財務分析、整體規劃、社區整合</t>
  </si>
  <si>
    <t>產權分析、住宅市場開發分析、法拍市場分析</t>
  </si>
  <si>
    <t>柯茂榮</t>
  </si>
  <si>
    <t>國立中央大學土木工程學系碩士</t>
  </si>
  <si>
    <t>國家住宅及都市更新中心主任</t>
  </si>
  <si>
    <t>土木工程</t>
  </si>
  <si>
    <t>都市更新法規、政策</t>
  </si>
  <si>
    <t>施工、營管</t>
  </si>
  <si>
    <t>林啟賢</t>
  </si>
  <si>
    <t>國立政治大學地政系碩士</t>
  </si>
  <si>
    <t>國家住宅及都市更新中心組長</t>
  </si>
  <si>
    <t>法令研析、財務分析、產權處理、合約擬議</t>
  </si>
  <si>
    <t>政策研析、社區營造、地方創生、國土計畫</t>
  </si>
  <si>
    <t>曹明炫</t>
  </si>
  <si>
    <t>國立成功大學交通管理科學研究所碩士</t>
  </si>
  <si>
    <t>都市更新規劃</t>
  </si>
  <si>
    <t>運輸規劃</t>
  </si>
  <si>
    <t>單元劃定、事業概要、事業計畫、權利變換計畫之研擬及申核</t>
  </si>
  <si>
    <t>運輸規劃、(交通)可行性分析</t>
  </si>
  <si>
    <t>洪敬哲</t>
  </si>
  <si>
    <t>中原大學法律研究所法學碩士</t>
  </si>
  <si>
    <t>都市更新開發、招商策略研擬</t>
  </si>
  <si>
    <t>都市計畫法、行政程序法</t>
  </si>
  <si>
    <t>林銘峰</t>
  </si>
  <si>
    <t>淡江大學建築系建築設計組碩士</t>
  </si>
  <si>
    <t>國家住宅及都市更新中心副組長</t>
  </si>
  <si>
    <t>都市更新、開發整合</t>
  </si>
  <si>
    <t>法規競合、容獎設算</t>
  </si>
  <si>
    <t>許國璋</t>
  </si>
  <si>
    <t>國立成功大學都市計劃學系研究所碩士</t>
  </si>
  <si>
    <t>計畫變更、土地開發、財務分析</t>
  </si>
  <si>
    <t>法定程序、權利變換、開發策略</t>
  </si>
  <si>
    <t>新北市政府</t>
  </si>
  <si>
    <t>郭淑雯</t>
  </si>
  <si>
    <t>新北市政府財政局副局長</t>
  </si>
  <si>
    <t>公產管理</t>
  </si>
  <si>
    <t>公地行政管理、土地利用、市地更新開發等</t>
  </si>
  <si>
    <t>盛曉蓉</t>
  </si>
  <si>
    <t>政治大學行政管理系碩士</t>
  </si>
  <si>
    <t>新北市政府都市更新處總工程司</t>
  </si>
  <si>
    <t>建築工程</t>
  </si>
  <si>
    <t>建築設計、建築管理</t>
  </si>
  <si>
    <t>林育全</t>
  </si>
  <si>
    <t>國立政治大學地政學系碩士</t>
  </si>
  <si>
    <t>冠霖不動產顧問(股)公司總經理</t>
  </si>
  <si>
    <t>都市更新整合規劃</t>
  </si>
  <si>
    <t>不動產專案顧問</t>
  </si>
  <si>
    <t>都更案開發評估、規劃顧問、整合協商</t>
  </si>
  <si>
    <t>政府委辦案企劃執行、建案專案管理</t>
  </si>
  <si>
    <t>凃靜妮</t>
  </si>
  <si>
    <t>台灣大學國家發展研究所碩士</t>
  </si>
  <si>
    <t>國家運輸安全調查委員會</t>
  </si>
  <si>
    <t>交通運輸</t>
  </si>
  <si>
    <t>土地使用、都市更新、都市經濟學、都市設計</t>
  </si>
  <si>
    <t>交通運輸規劃、重大運輸事故調查</t>
  </si>
  <si>
    <t>董娟鳴</t>
  </si>
  <si>
    <t>政治大學地政學系博士</t>
  </si>
  <si>
    <t>銘傳大學都市規劃與防災學系副教授</t>
  </si>
  <si>
    <t>都市設計、環境規劃設計</t>
  </si>
  <si>
    <t>張雨新</t>
  </si>
  <si>
    <t>中國文化大學勞工研究所</t>
  </si>
  <si>
    <t>張雨新律師事務所律師</t>
  </si>
  <si>
    <t>不動產爭議處理</t>
  </si>
  <si>
    <t>都市更新法制與實務</t>
  </si>
  <si>
    <t>不動產爭議事件處理</t>
  </si>
  <si>
    <t>陳麗玲</t>
  </si>
  <si>
    <t>台灣大學政治系高階公共行政碩士</t>
  </si>
  <si>
    <t>寬信聯合律師事務所律師</t>
  </si>
  <si>
    <t>律師</t>
  </si>
  <si>
    <t>仲裁人</t>
  </si>
  <si>
    <t>民、刑事、行政訴訟</t>
  </si>
  <si>
    <t>商務仲裁</t>
  </si>
  <si>
    <t>汪俊男</t>
  </si>
  <si>
    <t>美國俄亥俄州立大學都市暨區域計畫研究所碩士</t>
  </si>
  <si>
    <t>容正建築師事務所主持建築師</t>
  </si>
  <si>
    <t>建築設計、營建(專案)管理</t>
  </si>
  <si>
    <t>都市設計、都市更新</t>
  </si>
  <si>
    <t>洪廸光</t>
  </si>
  <si>
    <t>同濟大學都市計劃暨設計博士</t>
  </si>
  <si>
    <t>洪迪光建築師事務所負責人</t>
  </si>
  <si>
    <t>都市設計</t>
  </si>
  <si>
    <t>建築相關法規、防火避難性能設計、都市及建築防災</t>
  </si>
  <si>
    <t>江晨仰</t>
  </si>
  <si>
    <t>國立台灣科技大學財務金融研究所碩士</t>
  </si>
  <si>
    <t>中信不動產估價師聯合建築事務所所長</t>
  </si>
  <si>
    <t>動產估價</t>
  </si>
  <si>
    <t>都市更新權利變換、各類不動產價格評估</t>
  </si>
  <si>
    <t>機械、模具、存貨等</t>
  </si>
  <si>
    <t>張能政</t>
  </si>
  <si>
    <t>國立臺北大學地政系碩士</t>
  </si>
  <si>
    <t>巨秉不動產估價師聯合事務所所長</t>
  </si>
  <si>
    <t>土地開發實務</t>
  </si>
  <si>
    <t>不動產市場分析、不動產財務分析</t>
  </si>
  <si>
    <t>不動產開發可行性分析、都市更新估價</t>
  </si>
  <si>
    <t>陳玉霖</t>
  </si>
  <si>
    <t>淡江大學企業管理學系在職專班管理學碩士</t>
  </si>
  <si>
    <t>麗業不動產估價師聯合事務所所長</t>
  </si>
  <si>
    <t>市場分析及各類型房地產估價</t>
  </si>
  <si>
    <t>權利變換及權利價值評估</t>
  </si>
  <si>
    <t>桃園市政府</t>
  </si>
  <si>
    <t>盧維屏</t>
  </si>
  <si>
    <t>科羅拉多大學建築與都市研究所碩士</t>
  </si>
  <si>
    <t>桃園市政府都市發展局局長</t>
  </si>
  <si>
    <t>都市計畫、都市更新、法令制度、都市規劃、都市設計</t>
  </si>
  <si>
    <t>劉振誠</t>
  </si>
  <si>
    <t>國立中興大學都市計劃研究所碩士</t>
  </si>
  <si>
    <t>桃園市政府都市發展局副局長</t>
  </si>
  <si>
    <t>都市計畫、都市更新、法令制度、都市設計、土地利用</t>
  </si>
  <si>
    <t>歐政一</t>
  </si>
  <si>
    <t>中國文化大學建築暨都市計畫學系碩士</t>
  </si>
  <si>
    <t>桃園市政府都市發展局主任秘書</t>
  </si>
  <si>
    <t>都市計畫、都市更新、法令制度、都市規劃、都市設計、土地利用</t>
  </si>
  <si>
    <t>莊敬權</t>
  </si>
  <si>
    <t>國立臺北技術學院土木工程學系學士</t>
  </si>
  <si>
    <t>桃園市政府都市發展處處長</t>
  </si>
  <si>
    <t>陳瑛琺</t>
  </si>
  <si>
    <t>國立中央大學土木研究所碩士</t>
  </si>
  <si>
    <t>桃園市政府都市發展處主任秘書</t>
  </si>
  <si>
    <t>土木、景觀工程規劃設計監造、品質管理</t>
  </si>
  <si>
    <t>建築工程規劃設計監造、品質管理</t>
  </si>
  <si>
    <t>賴芳美</t>
  </si>
  <si>
    <t>國立成功大學都市計劃學系工學士</t>
  </si>
  <si>
    <t>桃園市政府都市發展處副總工程司</t>
  </si>
  <si>
    <t>台中市政府</t>
  </si>
  <si>
    <t>賴俊呈</t>
  </si>
  <si>
    <t>國立成功大學建築研究所規劃組碩士</t>
  </si>
  <si>
    <t>賴俊呈建築師事務所主持人</t>
  </si>
  <si>
    <t>建築規劃設計</t>
  </si>
  <si>
    <t>都市更新事業計畫評估及規劃及相關法令檢討</t>
  </si>
  <si>
    <t>建築規劃及相關法令檢討</t>
  </si>
  <si>
    <t>何彥陞</t>
  </si>
  <si>
    <t>台北大學不動產城鄉學系博士</t>
  </si>
  <si>
    <t>逢甲大學土地管理學系副教授</t>
  </si>
  <si>
    <t>張志湧</t>
  </si>
  <si>
    <t>東海大學建築系學士</t>
  </si>
  <si>
    <t>財團法人都市更新研究發展基金會主任</t>
  </si>
  <si>
    <t>都市更新法規及實務</t>
  </si>
  <si>
    <t>建築規劃與設計</t>
  </si>
  <si>
    <t>都市更新法規、社區協商</t>
  </si>
  <si>
    <t>建築法規、建築產品定位</t>
  </si>
  <si>
    <t>黎淑婷</t>
  </si>
  <si>
    <t>澳洲Swinburne大學設計學院博士</t>
  </si>
  <si>
    <t>逢甲大學建築專業學院教授兼院長</t>
  </si>
  <si>
    <t>建築整合</t>
  </si>
  <si>
    <t>建築感知</t>
  </si>
  <si>
    <t>建築企劃、規劃</t>
  </si>
  <si>
    <t>建築回應自然、感知</t>
  </si>
  <si>
    <t>嘉義縣政府</t>
  </si>
  <si>
    <t>周士雄</t>
  </si>
  <si>
    <t>國立成功大學都市計劃學系博士</t>
  </si>
  <si>
    <t>國立嘉義大學副教授</t>
  </si>
  <si>
    <t>都市及區域計劃</t>
  </si>
  <si>
    <t>環境規劃與設計</t>
  </si>
  <si>
    <t>都市土地使用計畫、都市設計、都市防災規劃</t>
  </si>
  <si>
    <t>生態城市規劃、韌性城市規劃</t>
  </si>
  <si>
    <t>C-專業團體</t>
  </si>
  <si>
    <t>c-1建築師公會</t>
  </si>
  <si>
    <t>臺北市建築師公會</t>
  </si>
  <si>
    <t>黃秀莊</t>
  </si>
  <si>
    <t>文化大學建築及都市設計系學士</t>
  </si>
  <si>
    <t>黃秀莊建築師事務所建築 師</t>
  </si>
  <si>
    <t>劃定都市更新單元、事業計畫、都市更新權利變換、整建維護、危老重建</t>
  </si>
  <si>
    <t>建築設計、建築規劃、建築管理</t>
  </si>
  <si>
    <t>王山頌</t>
  </si>
  <si>
    <t>淡江大學建築系學士</t>
  </si>
  <si>
    <t>王山頌建築師事務所負責人</t>
  </si>
  <si>
    <t>劉明滄</t>
  </si>
  <si>
    <t>華梵大學建築系碩士</t>
  </si>
  <si>
    <t>劉明滄建築師事務所主持建築師</t>
  </si>
  <si>
    <t>劃定都市更新單元、事業計劃、都市更新權利變換、整建維護、危老重建</t>
  </si>
  <si>
    <t>陳肇勳</t>
  </si>
  <si>
    <t>國立台灣大學生物環境系統工程研究所碩士</t>
  </si>
  <si>
    <t>陳肇勳建築師事務所主持建築師</t>
  </si>
  <si>
    <t>營建法規、建築規劃</t>
  </si>
  <si>
    <t>都市更新、都市設計、危老重建</t>
  </si>
  <si>
    <t>洪進東</t>
  </si>
  <si>
    <t>國立台北科技大學建築與都市設計研究所碩士</t>
  </si>
  <si>
    <t>洪進東建築師事務所主持建築師</t>
  </si>
  <si>
    <t>都市再生探討研究</t>
  </si>
  <si>
    <t>商業建築建築規劃、設計、施工監造</t>
  </si>
  <si>
    <t>都市更新、重建、整建維護、都市設計審議</t>
  </si>
  <si>
    <t>王介哲</t>
  </si>
  <si>
    <t>文化大學實業計劃研究所工學碩士</t>
  </si>
  <si>
    <t>王介哲建築師事務所主持建築師</t>
  </si>
  <si>
    <t>建築及室內設計</t>
  </si>
  <si>
    <t>社區規劃、建築設計、室內設計、建築工程監造管理</t>
  </si>
  <si>
    <t>都市計畫、都市更新</t>
  </si>
  <si>
    <t>鄭凱文</t>
  </si>
  <si>
    <t>中原大學建築研究所碩士</t>
  </si>
  <si>
    <t>鄭凱文建築師事務所主持建築師</t>
  </si>
  <si>
    <t>建築設計及室內設計相關</t>
  </si>
  <si>
    <t>都市更新及都市設計相關</t>
  </si>
  <si>
    <t>王瑞婷</t>
  </si>
  <si>
    <t>臺灣科技大學建築系碩士</t>
  </si>
  <si>
    <t>王瑞婷建築師事務所建築師</t>
  </si>
  <si>
    <t>建築管理</t>
  </si>
  <si>
    <t>自劃都市更新單元、事業計畫、權利變換計畫、整建維護(外牆拉皮、電梯增建)、危老重建</t>
  </si>
  <si>
    <t>建造執照、雜項執照、變更使用執照、拆除執照、綠能社區、室內裝修設計及審查</t>
  </si>
  <si>
    <t>謝慧柔</t>
  </si>
  <si>
    <t>英國倫敦大學學院(UCL)都市規劃學院都市再生碩士</t>
  </si>
  <si>
    <t>謝慧柔建築師事務所建築師</t>
  </si>
  <si>
    <t>建築</t>
  </si>
  <si>
    <t>都市更新、都市再生</t>
  </si>
  <si>
    <t>蕭家福</t>
  </si>
  <si>
    <t>文化大學工學院建築及都市設計學系學士</t>
  </si>
  <si>
    <t>蕭家福聯合建築師事務所建築師</t>
  </si>
  <si>
    <t>建築設計規劃</t>
  </si>
  <si>
    <t>新北市建築師公會</t>
  </si>
  <si>
    <t>崔懋森</t>
  </si>
  <si>
    <t>淡江大學建築研究所碩士</t>
  </si>
  <si>
    <t>崔懋森建築師事務所建築師</t>
  </si>
  <si>
    <t>建築規劃、設計、施工監造</t>
  </si>
  <si>
    <t>營建管理、都市設計</t>
  </si>
  <si>
    <t>張啟明</t>
  </si>
  <si>
    <t>國立台灣科技大學營建工程系學士</t>
  </si>
  <si>
    <t>張啟明建築師事務所建築師</t>
  </si>
  <si>
    <t>建築規劃設計與監造</t>
  </si>
  <si>
    <t>建築都市更新整建維護</t>
  </si>
  <si>
    <t>林嘉慧</t>
  </si>
  <si>
    <t>英國倫敦大學建築學院建築設計碩士</t>
  </si>
  <si>
    <t>林嘉慧建築師事務所建築師</t>
  </si>
  <si>
    <t>建築空間規劃</t>
  </si>
  <si>
    <t>長照機構空間規劃、專門機構設計</t>
  </si>
  <si>
    <t>高齡居住空間、高齡住宅、附服務機構規劃設計</t>
  </si>
  <si>
    <t>許義明</t>
  </si>
  <si>
    <t>中原大學建築系學士</t>
  </si>
  <si>
    <t>許義明建築師事務所/上圓聯合建築師事務所主持建築師</t>
  </si>
  <si>
    <t>建築規劃設計、法規檢討</t>
  </si>
  <si>
    <t>都市更新實務、規劃</t>
  </si>
  <si>
    <t>陳柏元</t>
  </si>
  <si>
    <t>華夏工商專校建築工程科學士</t>
  </si>
  <si>
    <t>陳柏元建築師事務所建築師</t>
  </si>
  <si>
    <t>整建維護</t>
  </si>
  <si>
    <t>自力更新</t>
  </si>
  <si>
    <t>沈英標</t>
  </si>
  <si>
    <t>國立成功大學建築工程系學士</t>
  </si>
  <si>
    <t>十方聯合建築師事務所創始人</t>
  </si>
  <si>
    <t>工學類</t>
  </si>
  <si>
    <t>生態學類</t>
  </si>
  <si>
    <t>建築設計、都市設計、環境規劃</t>
  </si>
  <si>
    <t>生態環境工法</t>
  </si>
  <si>
    <t>李正庸</t>
  </si>
  <si>
    <t>中國文化大學實業計劃研究所工學博士</t>
  </si>
  <si>
    <t>李正庸建築師事務所建築師</t>
  </si>
  <si>
    <t>建築設計與計畫</t>
  </si>
  <si>
    <t>都市設計與計畫</t>
  </si>
  <si>
    <t>建築行動之安全、適用、美感、經濟與環境等自然與人文考量</t>
  </si>
  <si>
    <t>都市之土地使用、交通、公設及都市美感之計劃思維</t>
  </si>
  <si>
    <t>黃潘宗</t>
  </si>
  <si>
    <t>黃潘宗建築師事務所建築師</t>
  </si>
  <si>
    <t>都市更新、聯合開發、危老重建</t>
  </si>
  <si>
    <t>台中市大台中建築師公會</t>
  </si>
  <si>
    <t>蘇成基</t>
  </si>
  <si>
    <t>成功大學建築研究所</t>
  </si>
  <si>
    <t>蘇成基建築師事務所建築師</t>
  </si>
  <si>
    <t>景觀設計</t>
  </si>
  <si>
    <t>建築設計、營建管理、都市設計、耐震評估</t>
  </si>
  <si>
    <t>公園、公共建築景觀設計</t>
  </si>
  <si>
    <t>唐真真</t>
  </si>
  <si>
    <t>逢甲大學土木水利研究所工學博士</t>
  </si>
  <si>
    <t>唐真真建築師事務所建築師</t>
  </si>
  <si>
    <t>景觀工程</t>
  </si>
  <si>
    <t>規劃設計、發包施工、監造、專案管理、驗收及鑑定業務</t>
  </si>
  <si>
    <t>景觀植栽規劃設計、發包施工、監造、驗收及環評水保工作</t>
  </si>
  <si>
    <t>邵棟綱</t>
  </si>
  <si>
    <t>成功大學建築研究所碩士</t>
  </si>
  <si>
    <t>技聯組工程顧問顧份有限公司</t>
  </si>
  <si>
    <t>建築設計開發</t>
  </si>
  <si>
    <t>都市設計與與開發(台中市政府水湳、七期、台中、台南科學園區、舊市區都心及車站整合)</t>
  </si>
  <si>
    <t>國際商業性功能場域整合</t>
  </si>
  <si>
    <t>林丙申</t>
  </si>
  <si>
    <t>東海大學建築研究所碩士</t>
  </si>
  <si>
    <t>順天建設總經理/林丙申建築師事務所建築師</t>
  </si>
  <si>
    <t>建築暨景觀</t>
  </si>
  <si>
    <t>房地產開發經營</t>
  </si>
  <si>
    <t>建築及景觀設計監造、社區營造、社區規劃、城鄉風貌</t>
  </si>
  <si>
    <t>住宅及辦公大樓開發、土地開發、都市更新(台中潭子、台北西松、台北東華街擔任都更實施者)旅館開發、工業區開發</t>
  </si>
  <si>
    <t>謝其安</t>
  </si>
  <si>
    <t>逢甲大學建築及都市計畫研究所</t>
  </si>
  <si>
    <t>謝其安建築師事務所主持建築師</t>
  </si>
  <si>
    <t>建築設計與建照</t>
  </si>
  <si>
    <t>建築基本設計、細部設計、建築結構、設備設計、特殊設計、專案管理</t>
  </si>
  <si>
    <t>景觀建築設計、都市及非都市土地規劃/設計/申請都市計畫通檢/個變/申請、促餐開發規劃/設計/申請、產業發展定位、用地及資產活化。</t>
  </si>
  <si>
    <t>呂哲奇</t>
  </si>
  <si>
    <t>中原大學建築築系研究所碩士</t>
  </si>
  <si>
    <t>呂哲奇建築師事務所建築師</t>
  </si>
  <si>
    <t>都市更新及都市設計</t>
  </si>
  <si>
    <t>建築設計都市計畫建築法規變更使用</t>
  </si>
  <si>
    <t>都市更新歷史建築保存及再利用都市設計</t>
  </si>
  <si>
    <t>潘榮傑</t>
  </si>
  <si>
    <t>國立台灣科技大學工程技術研究所建築學程建築碩士</t>
  </si>
  <si>
    <t>潘榮傑建築師事務所建築師</t>
  </si>
  <si>
    <t>建築室內設計</t>
  </si>
  <si>
    <t>工程管理</t>
  </si>
  <si>
    <t>建築設計、環境規劃、室內設計裝修</t>
  </si>
  <si>
    <t>建築工程管理、監造</t>
  </si>
  <si>
    <t>台南市建築師公會</t>
  </si>
  <si>
    <t>吳崇彥</t>
  </si>
  <si>
    <t>國立成功大學建築研究所碩士</t>
  </si>
  <si>
    <t>吳崇彥建築師事務所建築師(負責人)</t>
  </si>
  <si>
    <t>工學類景觀設計F0100</t>
  </si>
  <si>
    <t>工學類建築工程F1100</t>
  </si>
  <si>
    <t>ISA認證樹藝師</t>
  </si>
  <si>
    <t>建築設計、建築構造、綠建築、室內空氣品質治理人員</t>
  </si>
  <si>
    <t>呂明憲</t>
  </si>
  <si>
    <t>呂明憲建築師事務所建築師</t>
  </si>
  <si>
    <t>建築設計、室內裝修</t>
  </si>
  <si>
    <t>杜瑞良</t>
  </si>
  <si>
    <t>中原大學建築學系學士</t>
  </si>
  <si>
    <t>杜瑞良建築師事務所建築師</t>
  </si>
  <si>
    <t>無障礙環境F4100</t>
  </si>
  <si>
    <t>建築設計、營建管理、敷地計畫、室內裝修設計、工程</t>
  </si>
  <si>
    <t>無障礙環境規劃設計、改善、查核審議</t>
  </si>
  <si>
    <t>林本</t>
  </si>
  <si>
    <t>林本建築師事務所建築師</t>
  </si>
  <si>
    <t>建築工程設計F1100</t>
  </si>
  <si>
    <t>都市計畫領域F0200</t>
  </si>
  <si>
    <t>集合住宅、學校、社福機構等建築設計</t>
  </si>
  <si>
    <t>都市計劃、都市設計、都市更新等相關法令研究</t>
  </si>
  <si>
    <t>徐岩奇</t>
  </si>
  <si>
    <t>英國倫敦大學巴特列特建築學院建築學系建築碩士</t>
  </si>
  <si>
    <t>徐岩奇建築師事務所負責人</t>
  </si>
  <si>
    <t>建築工程F1100</t>
  </si>
  <si>
    <t>景觀設計F0100</t>
  </si>
  <si>
    <t>張仁郎</t>
  </si>
  <si>
    <t>私立中原大學建築學系建築學士</t>
  </si>
  <si>
    <t>張仁郎建築師事務所所長</t>
  </si>
  <si>
    <t>土地開發管理及都市計畫(規劃)、建築物及實質環境之調查、測量、設計、監造、估價、鑑定等事項。</t>
  </si>
  <si>
    <t>許士群</t>
  </si>
  <si>
    <t>國立成功大學工程管理研究所碩士</t>
  </si>
  <si>
    <t>許士群建築師事務所建築師</t>
  </si>
  <si>
    <t>規劃設計</t>
  </si>
  <si>
    <t>法規</t>
  </si>
  <si>
    <t>顏士哲</t>
  </si>
  <si>
    <t>國立成功大學建築學系學士</t>
  </si>
  <si>
    <t>顏士哲建築師事務所負責人</t>
  </si>
  <si>
    <t>工學類營建管理F2400</t>
  </si>
  <si>
    <t>設計、監造、估價、檢查、鑑定</t>
  </si>
  <si>
    <t>顏夷伯</t>
  </si>
  <si>
    <t>國立成功大學建築學系碩士</t>
  </si>
  <si>
    <t>顏夷伯建築師事務所建築師</t>
  </si>
  <si>
    <t>建築規劃設計監造</t>
  </si>
  <si>
    <t>竇國昌</t>
  </si>
  <si>
    <t>成功大學建築學系碩士</t>
  </si>
  <si>
    <t>竇國昌建築師事務所建築師</t>
  </si>
  <si>
    <t>建築設計/工學類建築工程F1100</t>
  </si>
  <si>
    <t>公共工程、學校工程、教會工程等建築設計及監造</t>
  </si>
  <si>
    <t>高雄市建築師公會</t>
  </si>
  <si>
    <t>王憲森</t>
  </si>
  <si>
    <t>王憲森建築師事務所建築師</t>
  </si>
  <si>
    <t>建築規劃、設計、監造</t>
  </si>
  <si>
    <t>施工估價、專案管理</t>
  </si>
  <si>
    <t>王漢瑞</t>
  </si>
  <si>
    <t>淡江大學建築系碩士</t>
  </si>
  <si>
    <t>王漢瑞建築師事務所建築師</t>
  </si>
  <si>
    <t>建築規劃、設計/營建管理/不動產估價</t>
  </si>
  <si>
    <t>都市計劃、更新</t>
  </si>
  <si>
    <t>李永祺</t>
  </si>
  <si>
    <t>國立高雄大學都市發展與建築研究所碩士</t>
  </si>
  <si>
    <t>李永祺建築師事務所建築師</t>
  </si>
  <si>
    <t>林建宇</t>
  </si>
  <si>
    <t>美國南加大都市計劃碩士</t>
  </si>
  <si>
    <t>林建宇建築師事務所建築師</t>
  </si>
  <si>
    <t>梁志強</t>
  </si>
  <si>
    <t>逢甲大學建築系學士</t>
  </si>
  <si>
    <t>梁志強建築師事務所建築師</t>
  </si>
  <si>
    <t>建築規劃/設計</t>
  </si>
  <si>
    <t>鑑定/鑑估</t>
  </si>
  <si>
    <t>建築規劃及設計/景觀規劃及設計/室內設計</t>
  </si>
  <si>
    <t>建築物安全、公安、瑕疵及規劃設計鑑定/建物及土地估價/土地建物價值分配估價</t>
  </si>
  <si>
    <t>陳顯測</t>
  </si>
  <si>
    <t>高雄第一科技大學營建工程系工學碩士</t>
  </si>
  <si>
    <t>陳顯測建築師事務所建築師</t>
  </si>
  <si>
    <t>工學類建築工程</t>
  </si>
  <si>
    <t>工學類都市更新</t>
  </si>
  <si>
    <t>建築設計、營建管理</t>
  </si>
  <si>
    <t>都市計劃、都市更新</t>
  </si>
  <si>
    <t>麥仁華</t>
  </si>
  <si>
    <t>中國文化大學實業計劃研究所工學組工學碩士</t>
  </si>
  <si>
    <t>麥仁華建築師事務所建築師</t>
  </si>
  <si>
    <t>建築/都市更新</t>
  </si>
  <si>
    <t>建築規劃設計/都市更新</t>
  </si>
  <si>
    <t>曾啟川</t>
  </si>
  <si>
    <t>曾啟川建築師事務所建築師</t>
  </si>
  <si>
    <t>規劃/設計監造/都市計劃學</t>
  </si>
  <si>
    <t>鄭純茂</t>
  </si>
  <si>
    <t>鄭純茂建築師事務所建築師</t>
  </si>
  <si>
    <t>都市計劃/更新</t>
  </si>
  <si>
    <t>鄭欽太</t>
  </si>
  <si>
    <t>國立成功大學都市計劃學研究所碩士(設計組)</t>
  </si>
  <si>
    <t>鄭欽太建築師事務所建築師</t>
  </si>
  <si>
    <t>都市設計/規劃</t>
  </si>
  <si>
    <t>建築規與設計</t>
  </si>
  <si>
    <t>土地開發、都市更新、街區立面規劃設計</t>
  </si>
  <si>
    <t>建築整體規劃設計、立面拉皮(挽面)設計</t>
  </si>
  <si>
    <t>c-2 都市計畫技師公會</t>
  </si>
  <si>
    <t>臺北市都市計畫技師公會</t>
  </si>
  <si>
    <t>王佩模</t>
  </si>
  <si>
    <t>國立成功大學都市計劃學系碩士</t>
  </si>
  <si>
    <t>奇模工程有限公司總經理</t>
  </si>
  <si>
    <t>都市更新規劃整合，說明會主持，程序審查意見回應</t>
  </si>
  <si>
    <t>土地使用可行性評估，個案變更，通盤檢討</t>
  </si>
  <si>
    <t>李淳一</t>
  </si>
  <si>
    <t>私立中國文化大學中山學術研究所博士</t>
  </si>
  <si>
    <t>佳境工程顧問股份有限公司都市計畫技師</t>
  </si>
  <si>
    <t>國土規劃</t>
  </si>
  <si>
    <t>舊市區改造、都市再生</t>
  </si>
  <si>
    <t>國土計畫法制、國土規劃</t>
  </si>
  <si>
    <t>謝長潤</t>
  </si>
  <si>
    <t>世新大學觀光學系碩士班碩士</t>
  </si>
  <si>
    <t>基典工程顧問股份有限公司董事長</t>
  </si>
  <si>
    <t>都市計畫個案變更、通盤檢討、非都市土地開發</t>
  </si>
  <si>
    <t>都市更新事業計畫及權利變換計劃申請及審議</t>
  </si>
  <si>
    <t>郭建興</t>
  </si>
  <si>
    <t>國立台灣大學土木工程研究所碩士</t>
  </si>
  <si>
    <t>安邦工程顧問股份有限公司董事長兼總經理</t>
  </si>
  <si>
    <t>休閒與遊憩規劃管理</t>
  </si>
  <si>
    <t>都市更新與都市設計</t>
  </si>
  <si>
    <t>觀光遊憩資源規劃與設計</t>
  </si>
  <si>
    <t>許敏郎</t>
  </si>
  <si>
    <t>國立中興大學都市計畫研究所碩士</t>
  </si>
  <si>
    <t>佳境工程顧問股份有限公司執業技師</t>
  </si>
  <si>
    <t>土地開發</t>
  </si>
  <si>
    <t>都市計畫變更、都市更新實務(可行性評估與更新事業申請)</t>
  </si>
  <si>
    <t>開發投資可行性評估、先期規劃與招商</t>
  </si>
  <si>
    <t>臺灣省都市計畫技師公會</t>
  </si>
  <si>
    <t>孫明為</t>
  </si>
  <si>
    <t>國立成功大學都市計劃研究所碩士</t>
  </si>
  <si>
    <t>臺灣省都市計畫技師公會理事長</t>
  </si>
  <si>
    <t>都市更新、都市計畫</t>
  </si>
  <si>
    <t>都市更新事業計畫與權利變換、九二一震災更新重建輔導、都市計畫通盤檢討與個案變更</t>
  </si>
  <si>
    <t>非都市土地開發許可、環境影響評估</t>
  </si>
  <si>
    <t>高宏軒</t>
  </si>
  <si>
    <t>國立中興大學都市計劃研究所</t>
  </si>
  <si>
    <t>長豐工程顧問股份有限公司執行副總經理</t>
  </si>
  <si>
    <t>都市計畫通盤檢討</t>
  </si>
  <si>
    <t>都市更新權利變換</t>
  </si>
  <si>
    <t>廖嘉蓮</t>
  </si>
  <si>
    <t>國立台灣大學建築與城鄉研究所碩士</t>
  </si>
  <si>
    <t>龍邑工程顧問顧份有限公司執行協理</t>
  </si>
  <si>
    <t>都市計畫相關規劃及法定作業程序</t>
  </si>
  <si>
    <t>市地重劃、區段徵收可行性評估</t>
  </si>
  <si>
    <t>趙志銘</t>
  </si>
  <si>
    <t>達觀工程顧問有限公司執行協理</t>
  </si>
  <si>
    <t>整體開發</t>
  </si>
  <si>
    <t>都市計畫及都市更新相關規劃</t>
  </si>
  <si>
    <t>市地重劃開發評估、區段徵收可行性評估</t>
  </si>
  <si>
    <t>c-3不動產估價師公會</t>
  </si>
  <si>
    <t>社團法人台北市不動產估價師公會</t>
  </si>
  <si>
    <t>卓輝華</t>
  </si>
  <si>
    <t>國立政治大學地政博士</t>
  </si>
  <si>
    <t>宏大不動產估價師聯合事務所所長</t>
  </si>
  <si>
    <t>房地產市場分析</t>
  </si>
  <si>
    <t>土地估價、不動產估價、都市更新權利變換估價</t>
  </si>
  <si>
    <t>房地產市場景氣、房地產投資分析</t>
  </si>
  <si>
    <t>陳諶</t>
  </si>
  <si>
    <t>淡水工商管理專科學校三年制會計統計科(畢)</t>
  </si>
  <si>
    <t>遠見不動產估價師事務所所長</t>
  </si>
  <si>
    <t>不動產估價理論實務及教學</t>
  </si>
  <si>
    <t>更新計畫、更新財務規劃</t>
  </si>
  <si>
    <t>鐘少佑</t>
  </si>
  <si>
    <t>政治大學地政學系碩士</t>
  </si>
  <si>
    <t>泛亞不動產估價師聯合事務所所長</t>
  </si>
  <si>
    <t>不動產估價、投資與市場分析</t>
  </si>
  <si>
    <t>權利變換估價</t>
  </si>
  <si>
    <t>不動產估價、財務分析、市場分析</t>
  </si>
  <si>
    <t>危老重建價值評估、都市更新權利變換</t>
  </si>
  <si>
    <t>林韋宏</t>
  </si>
  <si>
    <t>國立台北大學地政系碩士</t>
  </si>
  <si>
    <t>宏大不動產估價師聯合事務所經理</t>
  </si>
  <si>
    <t>不動產投資分析</t>
  </si>
  <si>
    <t>都市更新權利變換估價</t>
  </si>
  <si>
    <t>不動產市場分析、不動產投資財務分析</t>
  </si>
  <si>
    <t>吳右軍</t>
  </si>
  <si>
    <t>國立台北大學地政系學士</t>
  </si>
  <si>
    <t>景瀚不動產估價師聯合事務所副所長</t>
  </si>
  <si>
    <t>都市更新權利變換不動產估價、徵收土地查估、地上權價值評估、基準地評估、捷運聯合開發價值分配、合建分配評估、房地價值評估、容積代金評估、商用不動產</t>
  </si>
  <si>
    <t>連琳育</t>
  </si>
  <si>
    <t>國立中興大學法商學院地政學系學士</t>
  </si>
  <si>
    <t>連邦不動產估價師聯合事務所</t>
  </si>
  <si>
    <t>估價</t>
  </si>
  <si>
    <t>信託</t>
  </si>
  <si>
    <t>不動產估價、都市更新估價及可行性評估、不動產財務暨市場可行性分析</t>
  </si>
  <si>
    <t>不動產信託及交易安全規劃</t>
  </si>
  <si>
    <t>張宏楷</t>
  </si>
  <si>
    <t>University of Tampa國際企業管理MBA</t>
  </si>
  <si>
    <t>第一太平戴維斯不動產估價師事務所所長</t>
  </si>
  <si>
    <t>不動產投資評估</t>
  </si>
  <si>
    <t>不動產市場分析、開發效益評估、投資可行性分析</t>
  </si>
  <si>
    <t>各類型不動產價值評估</t>
  </si>
  <si>
    <t>葉玉芬</t>
  </si>
  <si>
    <t>中國文化大學中文系文藝創作組學士</t>
  </si>
  <si>
    <t>第一太平戴維斯不動產估價師事務所資深經理</t>
  </si>
  <si>
    <t>各類型不動產評估、都市更新權利變換評估</t>
  </si>
  <si>
    <t>胡毓忠</t>
  </si>
  <si>
    <t>國立台北大學都市計畫研究所碩士</t>
  </si>
  <si>
    <t>宇豐不動產估價師聯合事務所所長</t>
  </si>
  <si>
    <t>不動產相關估價(權利變換、都市更新財務規劃、土地開發等)</t>
  </si>
  <si>
    <t>不動產相關市場分析</t>
  </si>
  <si>
    <t>李方正</t>
  </si>
  <si>
    <t>巨秉不動產估價師聯合事務所副所長</t>
  </si>
  <si>
    <t>社團法人新北市不動產估價師公會</t>
  </si>
  <si>
    <t>謝瀚霆</t>
  </si>
  <si>
    <t>大一不動產估價師事務所估價師</t>
  </si>
  <si>
    <t>建築估價</t>
  </si>
  <si>
    <t>工程實務</t>
  </si>
  <si>
    <t>建築規劃設計施工實務</t>
  </si>
  <si>
    <t>社團法人台中市不動產估價師公會</t>
  </si>
  <si>
    <t>陳岳嶺</t>
  </si>
  <si>
    <t>國立中興大學管理學院高階經理人班碩士學位(財務金融組)</t>
  </si>
  <si>
    <t>理德不動產估價師聯合事務所所長</t>
  </si>
  <si>
    <t>不動產估價研究與分析</t>
  </si>
  <si>
    <t>許志安</t>
  </si>
  <si>
    <t>政治大學地政系土管組學士</t>
  </si>
  <si>
    <t>宏廣不動產估價師事務所所長</t>
  </si>
  <si>
    <t>包含都市更新、土地重劃等大型開發案</t>
  </si>
  <si>
    <t>包含投資分析評估</t>
  </si>
  <si>
    <t>陳聖昌</t>
  </si>
  <si>
    <t>秉衡不動產估價師事務所估價師</t>
  </si>
  <si>
    <t>都市及區域規劃</t>
  </si>
  <si>
    <t>都市更新規劃、更新事業計畫、區段徵收及市地重劃評估</t>
  </si>
  <si>
    <t>權利變換價值評估、財務分析</t>
  </si>
  <si>
    <t>社團法人台南市不動產估價師公會</t>
  </si>
  <si>
    <t>陳善翔</t>
  </si>
  <si>
    <t>國立高雄大學建築系碩士</t>
  </si>
  <si>
    <t>翰基國際不動產估價師聯合事務所負責人</t>
  </si>
  <si>
    <t>地政法令</t>
  </si>
  <si>
    <t>土地法、土地徵收條例、土地登記、土地稅法、市地重劃</t>
  </si>
  <si>
    <t>土地、建築物估價、權利估價</t>
  </si>
  <si>
    <t>吳國仕</t>
  </si>
  <si>
    <t>私立中原大學企業管理研究所管理碩士</t>
  </si>
  <si>
    <t>長興不動產估價師聯合事務所負責人</t>
  </si>
  <si>
    <t>不動產投資規劃與評估</t>
  </si>
  <si>
    <t>都市更新權利變換估價、更新前後價值評估</t>
  </si>
  <si>
    <t>不動產投資規劃、不動產投資案之可行性評估</t>
  </si>
  <si>
    <t>林利州</t>
  </si>
  <si>
    <t>新埔工專工業工程與管理副學士</t>
  </si>
  <si>
    <t>泓科不動產估價師事務所所長/不動產估價師</t>
  </si>
  <si>
    <t>都更或不動產估價</t>
  </si>
  <si>
    <t>用地取得估價</t>
  </si>
  <si>
    <t>土地建物不動產估價、都市更新估價作業</t>
  </si>
  <si>
    <t>徵收估價、協議價購估價、土地改良物/地上物估價</t>
  </si>
  <si>
    <t>孫永吉</t>
  </si>
  <si>
    <t>永雋不動產估價師事務所負責人</t>
  </si>
  <si>
    <t>不動產估價、市地重劃前後地價、地上物查估、都市計畫變更回饋貸金計算、都市更新估價</t>
  </si>
  <si>
    <t>劉生泉</t>
  </si>
  <si>
    <t>長榮大學土地管理與開發學系碩士</t>
  </si>
  <si>
    <t>長信不動產估價師聯合事務所負責人</t>
  </si>
  <si>
    <t>莊銀琛</t>
  </si>
  <si>
    <t>國立高雄第一科技大學金融營運所碩士</t>
  </si>
  <si>
    <t>政譽不動產估價師事務所負責人</t>
  </si>
  <si>
    <t>用地取得作業</t>
  </si>
  <si>
    <t>公、私部門不動產估價(土地估價、建築物估價、土地改良物查估、資產評估、訴訟估價)</t>
  </si>
  <si>
    <t>公聽會、協議價購、報送徵收作業、地政作業、用地變更、市地重劃及都市更新作業</t>
  </si>
  <si>
    <t>李政鴻</t>
  </si>
  <si>
    <t>逢甲大學土地管理學系學士</t>
  </si>
  <si>
    <t>尚承不動產估價師聯合事務所合夥不動產估價師</t>
  </si>
  <si>
    <t>不動產估價師</t>
  </si>
  <si>
    <t>不動產經紀人</t>
  </si>
  <si>
    <t>土地、建築改良物、農作改良物及權利估價</t>
  </si>
  <si>
    <t>不動產買賣租賃交易</t>
  </si>
  <si>
    <t>蘇琬婷</t>
  </si>
  <si>
    <t>國立高雄大學創意設計與建築學系碩士班設計學碩士</t>
  </si>
  <si>
    <t>喬譽法律事務所律師/蘇琬婷不動產估價師事務所不動產估價師</t>
  </si>
  <si>
    <t>楊仕明</t>
  </si>
  <si>
    <t>國立高雄大學財經法律學系學士</t>
  </si>
  <si>
    <t>尚承不動產估價師聯合事務所負責人</t>
  </si>
  <si>
    <t>不動產登記</t>
  </si>
  <si>
    <t>動產/不動產鑑定、無形資產鑑價</t>
  </si>
  <si>
    <t>房地各類登記、理財節稅</t>
  </si>
  <si>
    <t>顏光斌</t>
  </si>
  <si>
    <t>國立高雄第一科技大學金融系碩士</t>
  </si>
  <si>
    <t>列科法不動產估價師事務所所長</t>
  </si>
  <si>
    <t>不動產投資市場分析</t>
  </si>
  <si>
    <t>不動產投資財務分析、不動產市場分析</t>
  </si>
  <si>
    <t>c-4地政士公會</t>
  </si>
  <si>
    <t>中華民國地政士公會全國聯合會</t>
  </si>
  <si>
    <t>黃志偉</t>
  </si>
  <si>
    <t>國立政治大學地政研究所畢業碩士</t>
  </si>
  <si>
    <t>中華民國地政士公會全國聯合會榮譽理事長</t>
  </si>
  <si>
    <t>都市更新法令</t>
  </si>
  <si>
    <t>產權整合分析</t>
  </si>
  <si>
    <t>不動產相關法令登記、稅務、法務</t>
  </si>
  <si>
    <t>公寓大廈法令及相關不動產契約</t>
  </si>
  <si>
    <t>林旺根</t>
  </si>
  <si>
    <t>高中</t>
  </si>
  <si>
    <t>行政法人國家住宅及都市更新中心董事</t>
  </si>
  <si>
    <t>都市更新法令及審議實務</t>
  </si>
  <si>
    <t>地政法令及公寓大廈管條例法務</t>
  </si>
  <si>
    <t>王進祥</t>
  </si>
  <si>
    <t>美國懷俄明州普斯頓大學企管碩士</t>
  </si>
  <si>
    <t>不動產交易</t>
  </si>
  <si>
    <t>不動產產權</t>
  </si>
  <si>
    <t>不動產法務、稅務與交易安全須知及民法概要</t>
  </si>
  <si>
    <t>產權登記、公寓大廈管理與公共設施登記</t>
  </si>
  <si>
    <t>c-5開發商業同業公會</t>
  </si>
  <si>
    <t>中華民國不動產開發商業同業公會全國聯合會</t>
  </si>
  <si>
    <t>于俊明</t>
  </si>
  <si>
    <t>國立政治大學地政研究所法學碩士</t>
  </si>
  <si>
    <t>中華民國不動產開發商業同業公會全國聯合會秘書長</t>
  </si>
  <si>
    <t>不動產開發審議</t>
  </si>
  <si>
    <t>曾擔任台北市都市設計、不動產評價；國有非公用土地設定地上權小組等審議委員</t>
  </si>
  <si>
    <t>參與都市更新、危老、建築法等相關法令</t>
  </si>
  <si>
    <t>台北市不動產開發商業同業公會</t>
  </si>
  <si>
    <t>朱彥龍</t>
  </si>
  <si>
    <t>昌益建設股份有限公司總經理</t>
  </si>
  <si>
    <t>國立成功大學土木工程研究所碩士</t>
  </si>
  <si>
    <t>都市更新開發相關業務</t>
  </si>
  <si>
    <t>土地開發及規劃</t>
  </si>
  <si>
    <t>都市更新開發實務、曾任新竹市都市更新及爭議處理審議會委員</t>
  </si>
  <si>
    <t>土地開發、建築規劃實務</t>
  </si>
  <si>
    <t>郭淑珍</t>
  </si>
  <si>
    <t>力麒建設股份有限公司董事長</t>
  </si>
  <si>
    <t>美國耶魯大學企業管理(MBA碩士/公共衛生碩士</t>
  </si>
  <si>
    <t>建案開發管理</t>
  </si>
  <si>
    <t>都市更新規劃研究</t>
  </si>
  <si>
    <t>專案開發、營運管理、研究市場行情、成本分析、營運財務規劃</t>
  </si>
  <si>
    <t>都市設計與都市更新法令研究</t>
  </si>
  <si>
    <t>張章得</t>
  </si>
  <si>
    <t>台北市不動產開發商業同業公會顧問</t>
  </si>
  <si>
    <t>玄奘大學宗教與文化學系碩士</t>
  </si>
  <si>
    <t>都市更新都市設計</t>
  </si>
  <si>
    <t>不動產開發</t>
  </si>
  <si>
    <t>多次獲聘擔任台北市都市計畫、都市更新、都市設計審議委員</t>
  </si>
  <si>
    <t>不動產開發領域專業學養經驗</t>
  </si>
  <si>
    <t>李毓超</t>
  </si>
  <si>
    <t>廣宇建設實業股份有限公司總經理</t>
  </si>
  <si>
    <t>比利時魯汶大學建築研究所碩士</t>
  </si>
  <si>
    <t>專案開發與營運管理研究、市場行情、成本分析方法與營建財務規劃</t>
  </si>
  <si>
    <t>簡伯殷</t>
  </si>
  <si>
    <t>昇陽建設企業股份有限公司總經理</t>
  </si>
  <si>
    <t>國立政治大學EMBA碩士</t>
  </si>
  <si>
    <t>經營管理</t>
  </si>
  <si>
    <t>土地開發都市更新</t>
  </si>
  <si>
    <t>民國73年5月起於昇陽建設擔任總經理迄今，超過35年經營管理資歷。</t>
  </si>
  <si>
    <t>擅長土地開發，熟稔都市更新法規，擔任多屆臺北市都市更新及爭議處理審議會委員。</t>
  </si>
  <si>
    <t>林莉婷</t>
  </si>
  <si>
    <t>將捷股份有限公司執行長</t>
  </si>
  <si>
    <t>國立台灣科技大學建築研究所博士學位(2008年畢業)</t>
  </si>
  <si>
    <t>不動產投資開發實務</t>
  </si>
  <si>
    <t>建築規劃</t>
  </si>
  <si>
    <t>捷運聯合開發、公辦都更、民辦都更、地上權投資開發、合建開發、自建開發、資產活化經營，與文化創意環境營造</t>
  </si>
  <si>
    <t>建築規劃專案整合</t>
  </si>
  <si>
    <t>李耀中</t>
  </si>
  <si>
    <t>長虹建設股份有限公司總經理</t>
  </si>
  <si>
    <t>美國普渡大學土木工程系營建管理博士</t>
  </si>
  <si>
    <t>建案開發</t>
  </si>
  <si>
    <t>施工管理規劃，進度及成本控制</t>
  </si>
  <si>
    <t>土地開發，建案規劃設計</t>
  </si>
  <si>
    <t>D-學會</t>
  </si>
  <si>
    <t>台北市都市更新學會</t>
  </si>
  <si>
    <t>彭彥祥</t>
  </si>
  <si>
    <t>力霸不動投資顧問股份有限公司董事長</t>
  </si>
  <si>
    <t>專科學校畢業程度自學進修學力鑑定考試及格工業類電機工程科專科</t>
  </si>
  <si>
    <t>危老重建</t>
  </si>
  <si>
    <t>1.完成臺北市世合大樓自立自主都市更新案，已重建完成。
2.臺北市大安區懷生段一小段117地號等九筆土地都市更新會籌備小組發起人代表(市府已核准籌備)
3.法規(官方)與整合實務(民眾)(廠商)之溝通協調。</t>
  </si>
  <si>
    <t>1.經臺北市政府單位認證危老重建推動師講師，於中國房地產發展協會擔任臺北市危老重建推動師講師，培訓推動師種子。
2.整合更新地區住戶說明會主講者及條例問題解析人員。
3.訓練公司員工整合危老重建工作。
4.危險及老舊房屋重建整合規劃、金融規劃、銷售管理、產權管理。
5.經常性不動產論壇專題主講者。
6.不動產財務分析、不動產市場分析、不動產使用者決策分析、不動產投資分析。</t>
  </si>
  <si>
    <t>蔡漢霖</t>
  </si>
  <si>
    <t>連雲建設股份有限公司總經理</t>
  </si>
  <si>
    <t>University of Denver美國丹佛大學不動產投資暨營建管理碩士</t>
  </si>
  <si>
    <t>建築企劃</t>
  </si>
  <si>
    <t>都市更新、協議合建、整合規劃</t>
  </si>
  <si>
    <t>營建銷售、規劃設計</t>
  </si>
  <si>
    <t>施俊偉</t>
  </si>
  <si>
    <t>施俊偉建築師事務所建築師</t>
  </si>
  <si>
    <t>都市更新法、危老法令</t>
  </si>
  <si>
    <t>建築規劃設計、建築法、智慧建築</t>
  </si>
  <si>
    <t>E-基金會</t>
  </si>
  <si>
    <t>財團法人都市更新研究發展基金會</t>
  </si>
  <si>
    <t>丁致成</t>
  </si>
  <si>
    <t>財團法人都市更新研究發展基金會執行長</t>
  </si>
  <si>
    <t>都市更新事業計畫、權利變換計畫、都市更新計畫、更新地區調查評估、都市更新法令制度研究</t>
  </si>
  <si>
    <t>不動產投資、開發、買賣</t>
  </si>
  <si>
    <t>林益厚</t>
  </si>
  <si>
    <t>財團法人都市更新研究發展基金會顧問</t>
  </si>
  <si>
    <t>東海大學社會學研究所博士</t>
  </si>
  <si>
    <t>區域計畫與發展、都市計畫、國民住宅</t>
  </si>
  <si>
    <t>環境與生態</t>
  </si>
  <si>
    <t>政策研提與指導、國際專業技術交流</t>
  </si>
  <si>
    <t>何芳子</t>
  </si>
  <si>
    <t>日本國立御茶水女子大學人文科學研究所碩士</t>
  </si>
  <si>
    <t>計畫研擬、策略研提與日本專業技術交流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</si>
</sst>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0">
    <font>
      <sz val="12"/>
      <color rgb="FF000000"/>
      <name val="新細明體"/>
      <family val="1"/>
    </font>
    <font>
      <sz val="12"/>
      <color indexed="8"/>
      <name val="新細明體"/>
      <family val="1"/>
    </font>
    <font>
      <b/>
      <sz val="22"/>
      <color indexed="8"/>
      <name val="新細明體"/>
      <family val="1"/>
    </font>
    <font>
      <b/>
      <sz val="14"/>
      <color indexed="8"/>
      <name val="新細明體"/>
      <family val="1"/>
    </font>
    <font>
      <sz val="9"/>
      <name val="新細明體"/>
      <family val="1"/>
    </font>
    <font>
      <b/>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22"/>
      <color rgb="FF000000"/>
      <name val="新細明體"/>
      <family val="1"/>
    </font>
    <font>
      <b/>
      <sz val="14"/>
      <color rgb="FF000000"/>
      <name val="新細明體"/>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99"/>
        <bgColor indexed="64"/>
      </patternFill>
    </fill>
    <fill>
      <patternFill patternType="solid">
        <fgColor rgb="FFC6E0B4"/>
        <bgColor indexed="64"/>
      </patternFill>
    </fill>
    <fill>
      <patternFill patternType="solid">
        <fgColor rgb="FFCCCCFF"/>
        <bgColor indexed="64"/>
      </patternFill>
    </fill>
    <fill>
      <patternFill patternType="solid">
        <fgColor rgb="FF99FFCC"/>
        <bgColor indexed="64"/>
      </patternFill>
    </fill>
    <fill>
      <patternFill patternType="solid">
        <fgColor rgb="FFFF7C80"/>
        <bgColor indexed="64"/>
      </patternFill>
    </fill>
    <fill>
      <patternFill patternType="solid">
        <fgColor rgb="FFFFCCCC"/>
        <bgColor indexed="64"/>
      </patternFill>
    </fill>
    <fill>
      <patternFill patternType="solid">
        <fgColor rgb="FFFFCC99"/>
        <bgColor indexed="64"/>
      </patternFill>
    </fill>
    <fill>
      <patternFill patternType="solid">
        <fgColor rgb="FFDDEBF7"/>
        <bgColor indexed="64"/>
      </patternFill>
    </fill>
    <fill>
      <patternFill patternType="solid">
        <fgColor rgb="FFFCE4D6"/>
        <bgColor indexed="64"/>
      </patternFill>
    </fill>
  </fills>
  <borders count="1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rgb="FF000000"/>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0" borderId="0" applyNumberFormat="0" applyBorder="0" applyAlignment="0" applyProtection="0"/>
    <xf numFmtId="0" fontId="24" fillId="0" borderId="1" applyNumberFormat="0" applyFill="0" applyAlignment="0" applyProtection="0"/>
    <xf numFmtId="0" fontId="25" fillId="21" borderId="0" applyNumberFormat="0" applyBorder="0" applyAlignment="0" applyProtection="0"/>
    <xf numFmtId="9" fontId="0" fillId="0" borderId="0" applyFont="0" applyFill="0" applyBorder="0" applyAlignment="0" applyProtection="0"/>
    <xf numFmtId="0" fontId="2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0" fillId="23" borderId="4" applyNumberFormat="0" applyFont="0" applyAlignment="0" applyProtection="0"/>
    <xf numFmtId="0" fontId="28" fillId="0" borderId="0" applyNumberForma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30" borderId="2" applyNumberFormat="0" applyAlignment="0" applyProtection="0"/>
    <xf numFmtId="0" fontId="34" fillId="22" borderId="8" applyNumberFormat="0" applyAlignment="0" applyProtection="0"/>
    <xf numFmtId="0" fontId="35" fillId="31" borderId="9" applyNumberFormat="0" applyAlignment="0" applyProtection="0"/>
    <xf numFmtId="0" fontId="36" fillId="32" borderId="0" applyNumberFormat="0" applyBorder="0" applyAlignment="0" applyProtection="0"/>
    <xf numFmtId="0" fontId="37" fillId="0" borderId="0" applyNumberFormat="0" applyFill="0" applyBorder="0" applyAlignment="0" applyProtection="0"/>
  </cellStyleXfs>
  <cellXfs count="42">
    <xf numFmtId="0" fontId="0" fillId="0" borderId="0" xfId="0" applyAlignment="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38" fillId="0" borderId="10" xfId="0" applyFont="1" applyBorder="1" applyAlignment="1">
      <alignment vertical="center" wrapText="1"/>
    </xf>
    <xf numFmtId="0" fontId="0" fillId="0" borderId="11" xfId="0"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left" vertical="center" wrapText="1"/>
    </xf>
    <xf numFmtId="0" fontId="0" fillId="0" borderId="12" xfId="0" applyBorder="1" applyAlignment="1">
      <alignment vertical="center" wrapText="1"/>
    </xf>
    <xf numFmtId="0" fontId="0" fillId="0" borderId="10" xfId="0" applyBorder="1" applyAlignment="1">
      <alignment vertical="center" wrapText="1"/>
    </xf>
    <xf numFmtId="0" fontId="0" fillId="33" borderId="13" xfId="0" applyFill="1" applyBorder="1" applyAlignment="1">
      <alignment horizontal="center" vertical="center" wrapText="1"/>
    </xf>
    <xf numFmtId="0" fontId="0" fillId="33" borderId="13" xfId="0" applyFill="1" applyBorder="1" applyAlignment="1">
      <alignment vertical="center" wrapText="1"/>
    </xf>
    <xf numFmtId="0" fontId="0" fillId="33" borderId="13" xfId="0" applyFill="1" applyBorder="1" applyAlignment="1">
      <alignment horizontal="left" vertical="center" wrapText="1"/>
    </xf>
    <xf numFmtId="0" fontId="0" fillId="0" borderId="10" xfId="0" applyFill="1" applyBorder="1" applyAlignment="1">
      <alignment vertical="center" wrapText="1"/>
    </xf>
    <xf numFmtId="0" fontId="0" fillId="34" borderId="13" xfId="0" applyFill="1" applyBorder="1" applyAlignment="1">
      <alignment horizontal="center" vertical="center" wrapText="1"/>
    </xf>
    <xf numFmtId="0" fontId="0" fillId="34" borderId="13" xfId="0" applyFill="1" applyBorder="1" applyAlignment="1">
      <alignment vertical="center" wrapText="1"/>
    </xf>
    <xf numFmtId="0" fontId="0" fillId="34" borderId="13" xfId="0" applyFill="1" applyBorder="1" applyAlignment="1">
      <alignment horizontal="left" vertical="center" wrapText="1"/>
    </xf>
    <xf numFmtId="0" fontId="0" fillId="34" borderId="14" xfId="0" applyFill="1" applyBorder="1" applyAlignment="1">
      <alignment vertical="center" wrapText="1"/>
    </xf>
    <xf numFmtId="0" fontId="0" fillId="0" borderId="14" xfId="0" applyBorder="1" applyAlignment="1">
      <alignment vertical="center" wrapText="1"/>
    </xf>
    <xf numFmtId="0" fontId="0" fillId="0" borderId="15" xfId="0" applyBorder="1" applyAlignment="1">
      <alignment horizontal="center" vertical="center" wrapText="1"/>
    </xf>
    <xf numFmtId="0" fontId="0" fillId="0" borderId="15" xfId="0" applyBorder="1" applyAlignment="1">
      <alignment vertical="center" wrapText="1"/>
    </xf>
    <xf numFmtId="0" fontId="0" fillId="0" borderId="15" xfId="0" applyBorder="1" applyAlignment="1">
      <alignment horizontal="left" vertical="center" wrapText="1"/>
    </xf>
    <xf numFmtId="0" fontId="0" fillId="0" borderId="11" xfId="0" applyFont="1" applyBorder="1" applyAlignment="1">
      <alignment horizontal="center" vertical="center" wrapText="1"/>
    </xf>
    <xf numFmtId="0" fontId="0" fillId="35" borderId="13" xfId="0" applyFill="1" applyBorder="1" applyAlignment="1">
      <alignment horizontal="center" vertical="center" wrapText="1"/>
    </xf>
    <xf numFmtId="0" fontId="0" fillId="35" borderId="13" xfId="0" applyFill="1" applyBorder="1" applyAlignment="1">
      <alignment vertical="center" wrapText="1"/>
    </xf>
    <xf numFmtId="0" fontId="0" fillId="35" borderId="13" xfId="0" applyFill="1" applyBorder="1" applyAlignment="1">
      <alignment horizontal="left" vertical="center" wrapText="1"/>
    </xf>
    <xf numFmtId="0" fontId="0" fillId="35" borderId="14" xfId="0" applyFill="1" applyBorder="1" applyAlignment="1">
      <alignment vertical="center" wrapText="1"/>
    </xf>
    <xf numFmtId="0" fontId="0" fillId="36" borderId="13" xfId="0" applyFill="1" applyBorder="1" applyAlignment="1">
      <alignment horizontal="center" vertical="center" wrapText="1"/>
    </xf>
    <xf numFmtId="0" fontId="0" fillId="36" borderId="13" xfId="0" applyFill="1" applyBorder="1" applyAlignment="1">
      <alignment vertical="center" wrapText="1"/>
    </xf>
    <xf numFmtId="0" fontId="0" fillId="36" borderId="13" xfId="0" applyFill="1" applyBorder="1" applyAlignment="1">
      <alignment horizontal="left" vertical="center" wrapText="1"/>
    </xf>
    <xf numFmtId="0" fontId="0" fillId="36" borderId="14" xfId="0" applyFill="1" applyBorder="1" applyAlignment="1">
      <alignment vertical="center" wrapText="1"/>
    </xf>
    <xf numFmtId="0" fontId="39" fillId="37" borderId="11" xfId="0" applyFont="1" applyFill="1" applyBorder="1" applyAlignment="1">
      <alignment horizontal="left" vertical="center" wrapText="1"/>
    </xf>
    <xf numFmtId="0" fontId="39" fillId="35" borderId="12" xfId="0" applyFont="1" applyFill="1" applyBorder="1" applyAlignment="1">
      <alignment horizontal="left" vertical="center" wrapText="1"/>
    </xf>
    <xf numFmtId="0" fontId="39" fillId="36" borderId="12" xfId="0" applyFont="1" applyFill="1" applyBorder="1" applyAlignment="1">
      <alignment horizontal="left" vertical="center" wrapText="1"/>
    </xf>
    <xf numFmtId="0" fontId="39" fillId="38" borderId="11" xfId="0" applyFont="1" applyFill="1" applyBorder="1" applyAlignment="1">
      <alignment horizontal="left" vertical="center" wrapText="1"/>
    </xf>
    <xf numFmtId="0" fontId="39" fillId="39" borderId="11" xfId="0" applyFont="1" applyFill="1" applyBorder="1" applyAlignment="1">
      <alignment horizontal="left" vertical="center" wrapText="1"/>
    </xf>
    <xf numFmtId="0" fontId="38" fillId="0" borderId="11" xfId="0" applyFont="1" applyFill="1" applyBorder="1" applyAlignment="1">
      <alignment horizontal="center" vertical="center" wrapText="1"/>
    </xf>
    <xf numFmtId="0" fontId="39" fillId="33" borderId="12" xfId="0" applyFont="1" applyFill="1" applyBorder="1" applyAlignment="1">
      <alignment vertical="center" wrapText="1"/>
    </xf>
    <xf numFmtId="0" fontId="39" fillId="34" borderId="12" xfId="0" applyFont="1" applyFill="1" applyBorder="1" applyAlignment="1">
      <alignment vertical="center" wrapText="1"/>
    </xf>
    <xf numFmtId="0" fontId="39" fillId="40" borderId="11" xfId="0" applyFont="1" applyFill="1" applyBorder="1" applyAlignment="1">
      <alignment vertical="center" wrapText="1"/>
    </xf>
    <xf numFmtId="0" fontId="39" fillId="40" borderId="11" xfId="0" applyFont="1" applyFill="1" applyBorder="1" applyAlignment="1">
      <alignment horizontal="left" vertical="center" wrapText="1"/>
    </xf>
    <xf numFmtId="0" fontId="39" fillId="41" borderId="11" xfId="0" applyFont="1" applyFill="1" applyBorder="1" applyAlignment="1">
      <alignment horizontal="left"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156"/>
  <sheetViews>
    <sheetView tabSelected="1" zoomScalePageLayoutView="0" workbookViewId="0" topLeftCell="A61">
      <selection activeCell="A1" sqref="A1"/>
    </sheetView>
  </sheetViews>
  <sheetFormatPr defaultColWidth="8.125" defaultRowHeight="16.5"/>
  <cols>
    <col min="1" max="1" width="13.875" style="1" customWidth="1"/>
    <col min="2" max="2" width="21.625" style="1" customWidth="1"/>
    <col min="3" max="3" width="10.00390625" style="1" customWidth="1"/>
    <col min="4" max="4" width="8.125" style="1" customWidth="1"/>
    <col min="5" max="5" width="22.875" style="2" customWidth="1"/>
    <col min="6" max="6" width="24.50390625" style="2" customWidth="1"/>
    <col min="7" max="7" width="12.875" style="3" customWidth="1"/>
    <col min="8" max="8" width="17.00390625" style="3" customWidth="1"/>
    <col min="9" max="10" width="30.25390625" style="2" customWidth="1"/>
    <col min="11" max="11" width="11.00390625" style="2" customWidth="1"/>
    <col min="12" max="12" width="8.125" style="2" customWidth="1"/>
    <col min="13" max="16384" width="8.125" style="2" customWidth="1"/>
  </cols>
  <sheetData>
    <row r="2" spans="1:12" ht="45" customHeight="1">
      <c r="A2" s="36" t="s">
        <v>0</v>
      </c>
      <c r="B2" s="36"/>
      <c r="C2" s="36"/>
      <c r="D2" s="36"/>
      <c r="E2" s="36"/>
      <c r="F2" s="36"/>
      <c r="G2" s="36"/>
      <c r="H2" s="36"/>
      <c r="I2" s="36"/>
      <c r="J2" s="36"/>
      <c r="K2" s="36"/>
      <c r="L2" s="4"/>
    </row>
    <row r="3" spans="1:12" ht="27" customHeight="1">
      <c r="A3" s="5"/>
      <c r="B3" s="5" t="s">
        <v>1</v>
      </c>
      <c r="C3" s="5" t="s">
        <v>2</v>
      </c>
      <c r="D3" s="5" t="s">
        <v>3</v>
      </c>
      <c r="E3" s="6" t="s">
        <v>4</v>
      </c>
      <c r="F3" s="6" t="s">
        <v>5</v>
      </c>
      <c r="G3" s="7" t="s">
        <v>6</v>
      </c>
      <c r="H3" s="7" t="s">
        <v>7</v>
      </c>
      <c r="I3" s="6" t="s">
        <v>8</v>
      </c>
      <c r="J3" s="8" t="s">
        <v>9</v>
      </c>
      <c r="K3" s="8" t="s">
        <v>10</v>
      </c>
      <c r="L3" s="9"/>
    </row>
    <row r="4" spans="1:12" ht="31.5" customHeight="1">
      <c r="A4" s="37" t="s">
        <v>11</v>
      </c>
      <c r="B4" s="37"/>
      <c r="C4" s="10"/>
      <c r="D4" s="10"/>
      <c r="E4" s="11"/>
      <c r="F4" s="11"/>
      <c r="G4" s="12"/>
      <c r="H4" s="12"/>
      <c r="I4" s="11"/>
      <c r="J4" s="11"/>
      <c r="K4" s="11"/>
      <c r="L4" s="13"/>
    </row>
    <row r="5" spans="1:12" ht="33">
      <c r="A5" s="5">
        <v>1</v>
      </c>
      <c r="B5" s="5" t="s">
        <v>12</v>
      </c>
      <c r="C5" s="5" t="s">
        <v>13</v>
      </c>
      <c r="D5" s="5" t="s">
        <v>14</v>
      </c>
      <c r="E5" s="6" t="s">
        <v>15</v>
      </c>
      <c r="F5" s="6" t="s">
        <v>16</v>
      </c>
      <c r="G5" s="7" t="s">
        <v>17</v>
      </c>
      <c r="H5" s="7" t="s">
        <v>18</v>
      </c>
      <c r="I5" s="6" t="s">
        <v>19</v>
      </c>
      <c r="J5" s="8" t="s">
        <v>20</v>
      </c>
      <c r="K5" s="8"/>
      <c r="L5" s="9"/>
    </row>
    <row r="6" spans="1:12" ht="33">
      <c r="A6" s="5">
        <v>2</v>
      </c>
      <c r="B6" s="5" t="s">
        <v>21</v>
      </c>
      <c r="C6" s="5" t="s">
        <v>22</v>
      </c>
      <c r="D6" s="5" t="s">
        <v>14</v>
      </c>
      <c r="E6" s="6" t="s">
        <v>23</v>
      </c>
      <c r="F6" s="6" t="s">
        <v>24</v>
      </c>
      <c r="G6" s="7" t="s">
        <v>25</v>
      </c>
      <c r="H6" s="7" t="s">
        <v>26</v>
      </c>
      <c r="I6" s="6" t="s">
        <v>27</v>
      </c>
      <c r="J6" s="8" t="s">
        <v>28</v>
      </c>
      <c r="K6" s="8"/>
      <c r="L6" s="9"/>
    </row>
    <row r="7" spans="1:12" ht="33">
      <c r="A7" s="5">
        <v>3</v>
      </c>
      <c r="B7" s="5" t="s">
        <v>21</v>
      </c>
      <c r="C7" s="5" t="s">
        <v>29</v>
      </c>
      <c r="D7" s="5" t="s">
        <v>14</v>
      </c>
      <c r="E7" s="6" t="s">
        <v>30</v>
      </c>
      <c r="F7" s="6" t="s">
        <v>31</v>
      </c>
      <c r="G7" s="7" t="s">
        <v>32</v>
      </c>
      <c r="H7" s="7" t="s">
        <v>33</v>
      </c>
      <c r="I7" s="6" t="s">
        <v>34</v>
      </c>
      <c r="J7" s="8" t="s">
        <v>35</v>
      </c>
      <c r="K7" s="8"/>
      <c r="L7" s="9"/>
    </row>
    <row r="8" spans="1:12" ht="33">
      <c r="A8" s="5">
        <v>4</v>
      </c>
      <c r="B8" s="5" t="s">
        <v>36</v>
      </c>
      <c r="C8" s="5" t="s">
        <v>37</v>
      </c>
      <c r="D8" s="5" t="s">
        <v>38</v>
      </c>
      <c r="E8" s="6" t="s">
        <v>39</v>
      </c>
      <c r="F8" s="6" t="s">
        <v>40</v>
      </c>
      <c r="G8" s="7" t="s">
        <v>41</v>
      </c>
      <c r="H8" s="7" t="s">
        <v>42</v>
      </c>
      <c r="I8" s="6" t="s">
        <v>43</v>
      </c>
      <c r="J8" s="8" t="s">
        <v>44</v>
      </c>
      <c r="K8" s="8"/>
      <c r="L8" s="9"/>
    </row>
    <row r="9" spans="1:11" ht="36.75" customHeight="1">
      <c r="A9" s="38" t="s">
        <v>45</v>
      </c>
      <c r="B9" s="38"/>
      <c r="C9" s="14"/>
      <c r="D9" s="14"/>
      <c r="E9" s="15"/>
      <c r="F9" s="15"/>
      <c r="G9" s="16"/>
      <c r="H9" s="16"/>
      <c r="I9" s="15"/>
      <c r="J9" s="15"/>
      <c r="K9" s="17"/>
    </row>
    <row r="10" spans="1:11" ht="42" customHeight="1">
      <c r="A10" s="5">
        <f>A8+1</f>
        <v>5</v>
      </c>
      <c r="B10" s="5" t="s">
        <v>46</v>
      </c>
      <c r="C10" s="5" t="s">
        <v>47</v>
      </c>
      <c r="D10" s="5" t="s">
        <v>14</v>
      </c>
      <c r="E10" s="2" t="s">
        <v>48</v>
      </c>
      <c r="F10" s="6" t="s">
        <v>49</v>
      </c>
      <c r="G10" s="6" t="s">
        <v>50</v>
      </c>
      <c r="H10" s="6" t="s">
        <v>51</v>
      </c>
      <c r="I10" s="6" t="s">
        <v>50</v>
      </c>
      <c r="J10" s="6" t="s">
        <v>52</v>
      </c>
      <c r="K10" s="6"/>
    </row>
    <row r="11" spans="1:11" ht="30" customHeight="1">
      <c r="A11" s="5">
        <f aca="true" t="shared" si="0" ref="A11:A53">A10+1</f>
        <v>6</v>
      </c>
      <c r="B11" s="5" t="s">
        <v>46</v>
      </c>
      <c r="C11" s="5" t="s">
        <v>53</v>
      </c>
      <c r="D11" s="5" t="s">
        <v>14</v>
      </c>
      <c r="E11" s="6" t="s">
        <v>54</v>
      </c>
      <c r="F11" s="6" t="s">
        <v>55</v>
      </c>
      <c r="G11" s="2" t="s">
        <v>50</v>
      </c>
      <c r="H11" s="6"/>
      <c r="I11" s="6" t="s">
        <v>56</v>
      </c>
      <c r="J11" s="6"/>
      <c r="K11" s="6"/>
    </row>
    <row r="12" spans="1:11" ht="30" customHeight="1">
      <c r="A12" s="5">
        <f t="shared" si="0"/>
        <v>7</v>
      </c>
      <c r="B12" s="5" t="s">
        <v>46</v>
      </c>
      <c r="C12" s="5" t="s">
        <v>57</v>
      </c>
      <c r="D12" s="5" t="s">
        <v>38</v>
      </c>
      <c r="E12" s="6" t="s">
        <v>58</v>
      </c>
      <c r="F12" s="6" t="s">
        <v>59</v>
      </c>
      <c r="G12" s="6" t="s">
        <v>50</v>
      </c>
      <c r="H12" s="6" t="s">
        <v>60</v>
      </c>
      <c r="I12" s="6" t="s">
        <v>61</v>
      </c>
      <c r="J12" s="6" t="s">
        <v>62</v>
      </c>
      <c r="K12" s="6"/>
    </row>
    <row r="13" spans="1:11" ht="30" customHeight="1">
      <c r="A13" s="5">
        <f t="shared" si="0"/>
        <v>8</v>
      </c>
      <c r="B13" s="5" t="s">
        <v>46</v>
      </c>
      <c r="C13" s="5" t="s">
        <v>63</v>
      </c>
      <c r="D13" s="5" t="s">
        <v>14</v>
      </c>
      <c r="E13" s="6" t="s">
        <v>64</v>
      </c>
      <c r="F13" s="6" t="s">
        <v>59</v>
      </c>
      <c r="G13" s="6" t="s">
        <v>51</v>
      </c>
      <c r="H13" s="6"/>
      <c r="I13" s="6" t="s">
        <v>65</v>
      </c>
      <c r="J13" s="6"/>
      <c r="K13" s="6"/>
    </row>
    <row r="14" spans="1:11" ht="30" customHeight="1">
      <c r="A14" s="5">
        <f t="shared" si="0"/>
        <v>9</v>
      </c>
      <c r="B14" s="5" t="s">
        <v>46</v>
      </c>
      <c r="C14" s="5" t="s">
        <v>66</v>
      </c>
      <c r="D14" s="5" t="s">
        <v>38</v>
      </c>
      <c r="E14" s="6" t="s">
        <v>67</v>
      </c>
      <c r="F14" s="6" t="s">
        <v>68</v>
      </c>
      <c r="G14" s="6" t="s">
        <v>50</v>
      </c>
      <c r="H14" s="6"/>
      <c r="I14" s="6" t="s">
        <v>69</v>
      </c>
      <c r="J14" s="6"/>
      <c r="K14" s="6"/>
    </row>
    <row r="15" spans="1:11" ht="65.25" customHeight="1">
      <c r="A15" s="5">
        <f t="shared" si="0"/>
        <v>10</v>
      </c>
      <c r="B15" s="5" t="s">
        <v>46</v>
      </c>
      <c r="C15" s="5" t="s">
        <v>70</v>
      </c>
      <c r="D15" s="5" t="s">
        <v>14</v>
      </c>
      <c r="E15" s="6" t="s">
        <v>58</v>
      </c>
      <c r="F15" s="6" t="s">
        <v>71</v>
      </c>
      <c r="G15" s="6" t="s">
        <v>50</v>
      </c>
      <c r="H15" s="6"/>
      <c r="I15" s="6" t="s">
        <v>72</v>
      </c>
      <c r="J15" s="6"/>
      <c r="K15" s="6"/>
    </row>
    <row r="16" spans="1:11" ht="33">
      <c r="A16" s="5">
        <f t="shared" si="0"/>
        <v>11</v>
      </c>
      <c r="B16" s="5" t="s">
        <v>46</v>
      </c>
      <c r="C16" s="5" t="s">
        <v>73</v>
      </c>
      <c r="D16" s="5" t="s">
        <v>14</v>
      </c>
      <c r="E16" s="6" t="s">
        <v>74</v>
      </c>
      <c r="F16" s="6" t="s">
        <v>75</v>
      </c>
      <c r="G16" s="6" t="s">
        <v>76</v>
      </c>
      <c r="H16" s="6" t="s">
        <v>50</v>
      </c>
      <c r="I16" s="6"/>
      <c r="J16" s="6"/>
      <c r="K16" s="6"/>
    </row>
    <row r="17" spans="1:11" ht="33">
      <c r="A17" s="5">
        <f t="shared" si="0"/>
        <v>12</v>
      </c>
      <c r="B17" s="5" t="s">
        <v>46</v>
      </c>
      <c r="C17" s="5" t="s">
        <v>77</v>
      </c>
      <c r="D17" s="5" t="s">
        <v>38</v>
      </c>
      <c r="E17" s="6" t="s">
        <v>78</v>
      </c>
      <c r="F17" s="6" t="s">
        <v>79</v>
      </c>
      <c r="G17" s="6" t="s">
        <v>50</v>
      </c>
      <c r="H17" s="6" t="s">
        <v>80</v>
      </c>
      <c r="I17" s="6" t="s">
        <v>81</v>
      </c>
      <c r="J17" s="6"/>
      <c r="K17" s="6"/>
    </row>
    <row r="18" spans="1:11" ht="33">
      <c r="A18" s="5">
        <f t="shared" si="0"/>
        <v>13</v>
      </c>
      <c r="B18" s="5" t="s">
        <v>46</v>
      </c>
      <c r="C18" s="5" t="s">
        <v>82</v>
      </c>
      <c r="D18" s="5" t="s">
        <v>38</v>
      </c>
      <c r="E18" s="6" t="s">
        <v>83</v>
      </c>
      <c r="F18" s="6" t="s">
        <v>84</v>
      </c>
      <c r="G18" s="6" t="s">
        <v>85</v>
      </c>
      <c r="H18" s="6" t="s">
        <v>86</v>
      </c>
      <c r="I18" s="6"/>
      <c r="J18" s="6"/>
      <c r="K18" s="6"/>
    </row>
    <row r="19" spans="1:11" ht="33">
      <c r="A19" s="5">
        <f t="shared" si="0"/>
        <v>14</v>
      </c>
      <c r="B19" s="5" t="s">
        <v>46</v>
      </c>
      <c r="C19" s="5" t="s">
        <v>87</v>
      </c>
      <c r="D19" s="5" t="s">
        <v>14</v>
      </c>
      <c r="E19" s="6" t="s">
        <v>83</v>
      </c>
      <c r="F19" s="6" t="s">
        <v>88</v>
      </c>
      <c r="G19" s="6" t="s">
        <v>89</v>
      </c>
      <c r="H19" s="6" t="s">
        <v>90</v>
      </c>
      <c r="I19" s="6" t="s">
        <v>91</v>
      </c>
      <c r="J19" s="6" t="s">
        <v>92</v>
      </c>
      <c r="K19" s="6"/>
    </row>
    <row r="20" spans="1:11" ht="33">
      <c r="A20" s="5">
        <f t="shared" si="0"/>
        <v>15</v>
      </c>
      <c r="B20" s="5" t="s">
        <v>46</v>
      </c>
      <c r="C20" s="5" t="s">
        <v>93</v>
      </c>
      <c r="D20" s="5" t="s">
        <v>38</v>
      </c>
      <c r="E20" s="6" t="s">
        <v>83</v>
      </c>
      <c r="F20" s="6" t="s">
        <v>94</v>
      </c>
      <c r="G20" s="6" t="s">
        <v>50</v>
      </c>
      <c r="H20" s="6" t="s">
        <v>95</v>
      </c>
      <c r="I20" s="6"/>
      <c r="J20" s="6"/>
      <c r="K20" s="6"/>
    </row>
    <row r="21" spans="1:11" ht="33">
      <c r="A21" s="5">
        <f t="shared" si="0"/>
        <v>16</v>
      </c>
      <c r="B21" s="5" t="s">
        <v>46</v>
      </c>
      <c r="C21" s="5" t="s">
        <v>96</v>
      </c>
      <c r="D21" s="5" t="s">
        <v>38</v>
      </c>
      <c r="E21" s="6" t="s">
        <v>97</v>
      </c>
      <c r="F21" s="6" t="s">
        <v>98</v>
      </c>
      <c r="G21" s="6" t="s">
        <v>99</v>
      </c>
      <c r="H21" s="6" t="s">
        <v>100</v>
      </c>
      <c r="I21" s="6" t="s">
        <v>101</v>
      </c>
      <c r="J21" s="6" t="s">
        <v>102</v>
      </c>
      <c r="K21" s="6"/>
    </row>
    <row r="22" spans="1:11" ht="33">
      <c r="A22" s="5">
        <f t="shared" si="0"/>
        <v>17</v>
      </c>
      <c r="B22" s="5" t="s">
        <v>46</v>
      </c>
      <c r="C22" s="5" t="s">
        <v>103</v>
      </c>
      <c r="D22" s="5" t="s">
        <v>14</v>
      </c>
      <c r="E22" s="6" t="s">
        <v>104</v>
      </c>
      <c r="F22" s="6" t="s">
        <v>105</v>
      </c>
      <c r="G22" s="6" t="s">
        <v>51</v>
      </c>
      <c r="H22" s="6" t="s">
        <v>106</v>
      </c>
      <c r="I22" s="6" t="s">
        <v>107</v>
      </c>
      <c r="J22" s="6" t="s">
        <v>108</v>
      </c>
      <c r="K22" s="6"/>
    </row>
    <row r="23" spans="1:11" ht="33">
      <c r="A23" s="5">
        <f t="shared" si="0"/>
        <v>18</v>
      </c>
      <c r="B23" s="5" t="s">
        <v>46</v>
      </c>
      <c r="C23" s="5" t="s">
        <v>109</v>
      </c>
      <c r="D23" s="5" t="s">
        <v>14</v>
      </c>
      <c r="E23" s="6" t="s">
        <v>110</v>
      </c>
      <c r="F23" s="6" t="s">
        <v>111</v>
      </c>
      <c r="G23" s="6" t="s">
        <v>51</v>
      </c>
      <c r="H23" s="6" t="s">
        <v>50</v>
      </c>
      <c r="I23" s="6" t="s">
        <v>112</v>
      </c>
      <c r="J23" s="6" t="s">
        <v>113</v>
      </c>
      <c r="K23" s="6"/>
    </row>
    <row r="24" spans="1:11" ht="33">
      <c r="A24" s="5">
        <f t="shared" si="0"/>
        <v>19</v>
      </c>
      <c r="B24" s="5" t="s">
        <v>46</v>
      </c>
      <c r="C24" s="5" t="s">
        <v>114</v>
      </c>
      <c r="D24" s="5" t="s">
        <v>38</v>
      </c>
      <c r="E24" s="6" t="s">
        <v>115</v>
      </c>
      <c r="F24" s="6" t="s">
        <v>116</v>
      </c>
      <c r="G24" s="6" t="s">
        <v>50</v>
      </c>
      <c r="H24" s="6" t="s">
        <v>117</v>
      </c>
      <c r="I24" s="6" t="s">
        <v>118</v>
      </c>
      <c r="J24" s="6" t="s">
        <v>119</v>
      </c>
      <c r="K24" s="6"/>
    </row>
    <row r="25" spans="1:11" ht="33">
      <c r="A25" s="5">
        <f t="shared" si="0"/>
        <v>20</v>
      </c>
      <c r="B25" s="5" t="s">
        <v>46</v>
      </c>
      <c r="C25" s="5" t="s">
        <v>120</v>
      </c>
      <c r="D25" s="5" t="s">
        <v>14</v>
      </c>
      <c r="E25" s="6" t="s">
        <v>121</v>
      </c>
      <c r="F25" s="6" t="s">
        <v>122</v>
      </c>
      <c r="G25" s="6" t="s">
        <v>50</v>
      </c>
      <c r="H25" s="6" t="s">
        <v>123</v>
      </c>
      <c r="I25" s="6" t="s">
        <v>124</v>
      </c>
      <c r="J25" s="6" t="s">
        <v>125</v>
      </c>
      <c r="K25" s="6"/>
    </row>
    <row r="26" spans="1:11" ht="33">
      <c r="A26" s="5">
        <f t="shared" si="0"/>
        <v>21</v>
      </c>
      <c r="B26" s="5" t="s">
        <v>46</v>
      </c>
      <c r="C26" s="5" t="s">
        <v>126</v>
      </c>
      <c r="D26" s="5" t="s">
        <v>14</v>
      </c>
      <c r="E26" s="6" t="s">
        <v>127</v>
      </c>
      <c r="F26" s="6" t="s">
        <v>128</v>
      </c>
      <c r="G26" s="6" t="s">
        <v>50</v>
      </c>
      <c r="H26" s="6" t="s">
        <v>51</v>
      </c>
      <c r="I26" s="6" t="s">
        <v>129</v>
      </c>
      <c r="J26" s="6" t="s">
        <v>130</v>
      </c>
      <c r="K26" s="6"/>
    </row>
    <row r="27" spans="1:11" ht="33">
      <c r="A27" s="5">
        <f t="shared" si="0"/>
        <v>22</v>
      </c>
      <c r="B27" s="5" t="s">
        <v>46</v>
      </c>
      <c r="C27" s="5" t="s">
        <v>131</v>
      </c>
      <c r="D27" s="5" t="s">
        <v>14</v>
      </c>
      <c r="E27" s="6" t="s">
        <v>132</v>
      </c>
      <c r="F27" s="6" t="s">
        <v>128</v>
      </c>
      <c r="G27" s="6" t="s">
        <v>133</v>
      </c>
      <c r="H27" s="6" t="s">
        <v>134</v>
      </c>
      <c r="I27" s="6" t="s">
        <v>135</v>
      </c>
      <c r="J27" s="6" t="s">
        <v>136</v>
      </c>
      <c r="K27" s="6"/>
    </row>
    <row r="28" spans="1:11" ht="33">
      <c r="A28" s="5">
        <f t="shared" si="0"/>
        <v>23</v>
      </c>
      <c r="B28" s="5" t="s">
        <v>46</v>
      </c>
      <c r="C28" s="5" t="s">
        <v>137</v>
      </c>
      <c r="D28" s="5" t="s">
        <v>14</v>
      </c>
      <c r="E28" s="6" t="s">
        <v>138</v>
      </c>
      <c r="F28" s="6" t="s">
        <v>128</v>
      </c>
      <c r="G28" s="6" t="s">
        <v>50</v>
      </c>
      <c r="H28" s="6" t="s">
        <v>99</v>
      </c>
      <c r="I28" s="6" t="s">
        <v>139</v>
      </c>
      <c r="J28" s="6" t="s">
        <v>140</v>
      </c>
      <c r="K28" s="6"/>
    </row>
    <row r="29" spans="1:11" ht="33">
      <c r="A29" s="5">
        <f t="shared" si="0"/>
        <v>24</v>
      </c>
      <c r="B29" s="5" t="s">
        <v>46</v>
      </c>
      <c r="C29" s="5" t="s">
        <v>141</v>
      </c>
      <c r="D29" s="5" t="s">
        <v>14</v>
      </c>
      <c r="E29" s="6" t="s">
        <v>142</v>
      </c>
      <c r="F29" s="6" t="s">
        <v>143</v>
      </c>
      <c r="G29" s="6" t="s">
        <v>50</v>
      </c>
      <c r="H29" s="6" t="s">
        <v>42</v>
      </c>
      <c r="I29" s="6" t="s">
        <v>144</v>
      </c>
      <c r="J29" s="6" t="s">
        <v>145</v>
      </c>
      <c r="K29" s="6"/>
    </row>
    <row r="30" spans="1:11" ht="33">
      <c r="A30" s="5">
        <f t="shared" si="0"/>
        <v>25</v>
      </c>
      <c r="B30" s="5" t="s">
        <v>46</v>
      </c>
      <c r="C30" s="5" t="s">
        <v>146</v>
      </c>
      <c r="D30" s="5" t="s">
        <v>14</v>
      </c>
      <c r="E30" s="6" t="s">
        <v>147</v>
      </c>
      <c r="F30" s="6" t="s">
        <v>143</v>
      </c>
      <c r="G30" s="6" t="s">
        <v>51</v>
      </c>
      <c r="H30" s="6" t="s">
        <v>50</v>
      </c>
      <c r="I30" s="6" t="s">
        <v>148</v>
      </c>
      <c r="J30" s="6" t="s">
        <v>149</v>
      </c>
      <c r="K30" s="6"/>
    </row>
    <row r="31" spans="1:11" ht="33">
      <c r="A31" s="5">
        <f t="shared" si="0"/>
        <v>26</v>
      </c>
      <c r="B31" s="5" t="s">
        <v>150</v>
      </c>
      <c r="C31" s="5" t="s">
        <v>151</v>
      </c>
      <c r="D31" s="5" t="s">
        <v>38</v>
      </c>
      <c r="E31" s="6" t="s">
        <v>67</v>
      </c>
      <c r="F31" s="6" t="s">
        <v>152</v>
      </c>
      <c r="G31" s="7" t="s">
        <v>153</v>
      </c>
      <c r="H31" s="7"/>
      <c r="I31" s="6" t="s">
        <v>154</v>
      </c>
      <c r="J31" s="6"/>
      <c r="K31" s="6"/>
    </row>
    <row r="32" spans="1:11" ht="33">
      <c r="A32" s="5">
        <f t="shared" si="0"/>
        <v>27</v>
      </c>
      <c r="B32" s="5" t="s">
        <v>150</v>
      </c>
      <c r="C32" s="5" t="s">
        <v>155</v>
      </c>
      <c r="D32" s="5" t="s">
        <v>38</v>
      </c>
      <c r="E32" s="6" t="s">
        <v>156</v>
      </c>
      <c r="F32" s="6" t="s">
        <v>157</v>
      </c>
      <c r="G32" s="7" t="s">
        <v>158</v>
      </c>
      <c r="H32" s="7" t="s">
        <v>51</v>
      </c>
      <c r="I32" s="6" t="s">
        <v>159</v>
      </c>
      <c r="J32" s="6" t="s">
        <v>50</v>
      </c>
      <c r="K32" s="6"/>
    </row>
    <row r="33" spans="1:11" ht="33">
      <c r="A33" s="5">
        <f t="shared" si="0"/>
        <v>28</v>
      </c>
      <c r="B33" s="5" t="s">
        <v>150</v>
      </c>
      <c r="C33" s="5" t="s">
        <v>160</v>
      </c>
      <c r="D33" s="5" t="s">
        <v>14</v>
      </c>
      <c r="E33" s="6" t="s">
        <v>161</v>
      </c>
      <c r="F33" s="6" t="s">
        <v>162</v>
      </c>
      <c r="G33" s="7" t="s">
        <v>163</v>
      </c>
      <c r="H33" s="7" t="s">
        <v>164</v>
      </c>
      <c r="I33" s="6" t="s">
        <v>165</v>
      </c>
      <c r="J33" s="6" t="s">
        <v>166</v>
      </c>
      <c r="K33" s="6"/>
    </row>
    <row r="34" spans="1:11" ht="33">
      <c r="A34" s="5">
        <f t="shared" si="0"/>
        <v>29</v>
      </c>
      <c r="B34" s="5" t="s">
        <v>150</v>
      </c>
      <c r="C34" s="5" t="s">
        <v>167</v>
      </c>
      <c r="D34" s="5" t="s">
        <v>38</v>
      </c>
      <c r="E34" s="6" t="s">
        <v>168</v>
      </c>
      <c r="F34" s="6" t="s">
        <v>169</v>
      </c>
      <c r="G34" s="7" t="s">
        <v>51</v>
      </c>
      <c r="H34" s="7" t="s">
        <v>170</v>
      </c>
      <c r="I34" s="6" t="s">
        <v>171</v>
      </c>
      <c r="J34" s="6" t="s">
        <v>172</v>
      </c>
      <c r="K34" s="18"/>
    </row>
    <row r="35" spans="1:11" ht="33">
      <c r="A35" s="5">
        <f t="shared" si="0"/>
        <v>30</v>
      </c>
      <c r="B35" s="5" t="s">
        <v>150</v>
      </c>
      <c r="C35" s="5" t="s">
        <v>173</v>
      </c>
      <c r="D35" s="5" t="s">
        <v>38</v>
      </c>
      <c r="E35" s="6" t="s">
        <v>174</v>
      </c>
      <c r="F35" s="6" t="s">
        <v>175</v>
      </c>
      <c r="G35" s="7" t="s">
        <v>51</v>
      </c>
      <c r="H35" s="7" t="s">
        <v>176</v>
      </c>
      <c r="I35" s="6"/>
      <c r="J35" s="6"/>
      <c r="K35" s="18"/>
    </row>
    <row r="36" spans="1:11" ht="42" customHeight="1">
      <c r="A36" s="5">
        <f t="shared" si="0"/>
        <v>31</v>
      </c>
      <c r="B36" s="5" t="s">
        <v>150</v>
      </c>
      <c r="C36" s="5" t="s">
        <v>177</v>
      </c>
      <c r="D36" s="5" t="s">
        <v>14</v>
      </c>
      <c r="E36" s="6" t="s">
        <v>178</v>
      </c>
      <c r="F36" s="6" t="s">
        <v>179</v>
      </c>
      <c r="G36" s="7" t="s">
        <v>50</v>
      </c>
      <c r="H36" s="7" t="s">
        <v>180</v>
      </c>
      <c r="I36" s="6" t="s">
        <v>181</v>
      </c>
      <c r="J36" s="6" t="s">
        <v>182</v>
      </c>
      <c r="K36" s="18"/>
    </row>
    <row r="37" spans="1:11" ht="33">
      <c r="A37" s="5">
        <f t="shared" si="0"/>
        <v>32</v>
      </c>
      <c r="B37" s="5" t="s">
        <v>150</v>
      </c>
      <c r="C37" s="5" t="s">
        <v>183</v>
      </c>
      <c r="D37" s="5" t="s">
        <v>38</v>
      </c>
      <c r="E37" s="6" t="s">
        <v>184</v>
      </c>
      <c r="F37" s="6" t="s">
        <v>185</v>
      </c>
      <c r="G37" s="7" t="s">
        <v>186</v>
      </c>
      <c r="H37" s="7" t="s">
        <v>187</v>
      </c>
      <c r="I37" s="6" t="s">
        <v>188</v>
      </c>
      <c r="J37" s="6" t="s">
        <v>189</v>
      </c>
      <c r="K37" s="18"/>
    </row>
    <row r="38" spans="1:11" ht="33">
      <c r="A38" s="5">
        <f t="shared" si="0"/>
        <v>33</v>
      </c>
      <c r="B38" s="5" t="s">
        <v>150</v>
      </c>
      <c r="C38" s="5" t="s">
        <v>190</v>
      </c>
      <c r="D38" s="5" t="s">
        <v>14</v>
      </c>
      <c r="E38" s="6" t="s">
        <v>191</v>
      </c>
      <c r="F38" s="6" t="s">
        <v>192</v>
      </c>
      <c r="G38" s="7" t="s">
        <v>158</v>
      </c>
      <c r="H38" s="7" t="s">
        <v>51</v>
      </c>
      <c r="I38" s="6" t="s">
        <v>193</v>
      </c>
      <c r="J38" s="6" t="s">
        <v>194</v>
      </c>
      <c r="K38" s="18"/>
    </row>
    <row r="39" spans="1:11" ht="33">
      <c r="A39" s="5">
        <f t="shared" si="0"/>
        <v>34</v>
      </c>
      <c r="B39" s="5" t="s">
        <v>150</v>
      </c>
      <c r="C39" s="5" t="s">
        <v>195</v>
      </c>
      <c r="D39" s="5" t="s">
        <v>14</v>
      </c>
      <c r="E39" s="6" t="s">
        <v>196</v>
      </c>
      <c r="F39" s="6" t="s">
        <v>197</v>
      </c>
      <c r="G39" s="7" t="s">
        <v>51</v>
      </c>
      <c r="H39" s="7" t="s">
        <v>198</v>
      </c>
      <c r="I39" s="6" t="s">
        <v>199</v>
      </c>
      <c r="J39" s="6" t="s">
        <v>17</v>
      </c>
      <c r="K39" s="18"/>
    </row>
    <row r="40" spans="1:11" ht="33">
      <c r="A40" s="5">
        <f t="shared" si="0"/>
        <v>35</v>
      </c>
      <c r="B40" s="19" t="s">
        <v>150</v>
      </c>
      <c r="C40" s="19" t="s">
        <v>200</v>
      </c>
      <c r="D40" s="19" t="s">
        <v>14</v>
      </c>
      <c r="E40" s="20" t="s">
        <v>201</v>
      </c>
      <c r="F40" s="20" t="s">
        <v>202</v>
      </c>
      <c r="G40" s="21" t="s">
        <v>89</v>
      </c>
      <c r="H40" s="21" t="s">
        <v>203</v>
      </c>
      <c r="I40" s="20" t="s">
        <v>204</v>
      </c>
      <c r="J40" s="20" t="s">
        <v>205</v>
      </c>
      <c r="K40" s="6"/>
    </row>
    <row r="41" spans="1:11" ht="33">
      <c r="A41" s="5">
        <f t="shared" si="0"/>
        <v>36</v>
      </c>
      <c r="B41" s="5" t="s">
        <v>150</v>
      </c>
      <c r="C41" s="5" t="s">
        <v>206</v>
      </c>
      <c r="D41" s="5" t="s">
        <v>14</v>
      </c>
      <c r="E41" s="6" t="s">
        <v>207</v>
      </c>
      <c r="F41" s="6" t="s">
        <v>208</v>
      </c>
      <c r="G41" s="7" t="s">
        <v>89</v>
      </c>
      <c r="H41" s="7" t="s">
        <v>209</v>
      </c>
      <c r="I41" s="6" t="s">
        <v>210</v>
      </c>
      <c r="J41" s="6" t="s">
        <v>211</v>
      </c>
      <c r="K41" s="6"/>
    </row>
    <row r="42" spans="1:11" ht="33">
      <c r="A42" s="5">
        <f t="shared" si="0"/>
        <v>37</v>
      </c>
      <c r="B42" s="5" t="s">
        <v>150</v>
      </c>
      <c r="C42" s="5" t="s">
        <v>212</v>
      </c>
      <c r="D42" s="5" t="s">
        <v>14</v>
      </c>
      <c r="E42" s="6" t="s">
        <v>213</v>
      </c>
      <c r="F42" s="6" t="s">
        <v>214</v>
      </c>
      <c r="G42" s="7" t="s">
        <v>89</v>
      </c>
      <c r="H42" s="7" t="s">
        <v>50</v>
      </c>
      <c r="I42" s="6" t="s">
        <v>215</v>
      </c>
      <c r="J42" s="6" t="s">
        <v>216</v>
      </c>
      <c r="K42" s="6"/>
    </row>
    <row r="43" spans="1:11" ht="33">
      <c r="A43" s="5">
        <f t="shared" si="0"/>
        <v>38</v>
      </c>
      <c r="B43" s="5" t="s">
        <v>217</v>
      </c>
      <c r="C43" s="5" t="s">
        <v>218</v>
      </c>
      <c r="D43" s="5" t="s">
        <v>14</v>
      </c>
      <c r="E43" s="6" t="s">
        <v>219</v>
      </c>
      <c r="F43" s="6" t="s">
        <v>220</v>
      </c>
      <c r="G43" s="7" t="s">
        <v>51</v>
      </c>
      <c r="H43" s="7" t="s">
        <v>50</v>
      </c>
      <c r="I43" s="6" t="s">
        <v>221</v>
      </c>
      <c r="J43" s="6"/>
      <c r="K43" s="6"/>
    </row>
    <row r="44" spans="1:11" ht="33">
      <c r="A44" s="5">
        <f t="shared" si="0"/>
        <v>39</v>
      </c>
      <c r="B44" s="5" t="s">
        <v>217</v>
      </c>
      <c r="C44" s="5" t="s">
        <v>222</v>
      </c>
      <c r="D44" s="5" t="s">
        <v>14</v>
      </c>
      <c r="E44" s="6" t="s">
        <v>223</v>
      </c>
      <c r="F44" s="6" t="s">
        <v>224</v>
      </c>
      <c r="G44" s="7" t="s">
        <v>51</v>
      </c>
      <c r="H44" s="7" t="s">
        <v>50</v>
      </c>
      <c r="I44" s="6" t="s">
        <v>225</v>
      </c>
      <c r="J44" s="6"/>
      <c r="K44" s="6"/>
    </row>
    <row r="45" spans="1:11" ht="49.5">
      <c r="A45" s="5">
        <f t="shared" si="0"/>
        <v>40</v>
      </c>
      <c r="B45" s="5" t="s">
        <v>217</v>
      </c>
      <c r="C45" s="5" t="s">
        <v>226</v>
      </c>
      <c r="D45" s="5" t="s">
        <v>14</v>
      </c>
      <c r="E45" s="6" t="s">
        <v>227</v>
      </c>
      <c r="F45" s="6" t="s">
        <v>228</v>
      </c>
      <c r="G45" s="7" t="s">
        <v>51</v>
      </c>
      <c r="H45" s="7"/>
      <c r="I45" s="6" t="s">
        <v>229</v>
      </c>
      <c r="J45" s="6"/>
      <c r="K45" s="6"/>
    </row>
    <row r="46" spans="1:11" ht="33">
      <c r="A46" s="5">
        <f t="shared" si="0"/>
        <v>41</v>
      </c>
      <c r="B46" s="5" t="s">
        <v>217</v>
      </c>
      <c r="C46" s="5" t="s">
        <v>230</v>
      </c>
      <c r="D46" s="5" t="s">
        <v>14</v>
      </c>
      <c r="E46" s="6" t="s">
        <v>231</v>
      </c>
      <c r="F46" s="6" t="s">
        <v>232</v>
      </c>
      <c r="G46" s="7" t="s">
        <v>123</v>
      </c>
      <c r="H46" s="7" t="s">
        <v>51</v>
      </c>
      <c r="I46" s="6" t="s">
        <v>123</v>
      </c>
      <c r="J46" s="6" t="s">
        <v>51</v>
      </c>
      <c r="K46" s="6"/>
    </row>
    <row r="47" spans="1:11" ht="33">
      <c r="A47" s="5">
        <f t="shared" si="0"/>
        <v>42</v>
      </c>
      <c r="B47" s="5" t="s">
        <v>217</v>
      </c>
      <c r="C47" s="5" t="s">
        <v>233</v>
      </c>
      <c r="D47" s="5" t="s">
        <v>14</v>
      </c>
      <c r="E47" s="6" t="s">
        <v>234</v>
      </c>
      <c r="F47" s="6" t="s">
        <v>235</v>
      </c>
      <c r="G47" s="7" t="s">
        <v>123</v>
      </c>
      <c r="H47" s="7" t="s">
        <v>158</v>
      </c>
      <c r="I47" s="6" t="s">
        <v>236</v>
      </c>
      <c r="J47" s="6" t="s">
        <v>237</v>
      </c>
      <c r="K47" s="6"/>
    </row>
    <row r="48" spans="1:11" ht="33">
      <c r="A48" s="5">
        <f t="shared" si="0"/>
        <v>43</v>
      </c>
      <c r="B48" s="5" t="s">
        <v>217</v>
      </c>
      <c r="C48" s="5" t="s">
        <v>238</v>
      </c>
      <c r="D48" s="5" t="s">
        <v>38</v>
      </c>
      <c r="E48" s="6" t="s">
        <v>239</v>
      </c>
      <c r="F48" s="6" t="s">
        <v>240</v>
      </c>
      <c r="G48" s="7" t="s">
        <v>51</v>
      </c>
      <c r="H48" s="7"/>
      <c r="I48" s="6" t="s">
        <v>51</v>
      </c>
      <c r="J48" s="6"/>
      <c r="K48" s="6"/>
    </row>
    <row r="49" spans="1:11" ht="33">
      <c r="A49" s="5">
        <f t="shared" si="0"/>
        <v>44</v>
      </c>
      <c r="B49" s="22" t="s">
        <v>241</v>
      </c>
      <c r="C49" s="5" t="s">
        <v>242</v>
      </c>
      <c r="D49" s="5" t="s">
        <v>14</v>
      </c>
      <c r="E49" s="6" t="s">
        <v>243</v>
      </c>
      <c r="F49" s="6" t="s">
        <v>244</v>
      </c>
      <c r="G49" s="7" t="s">
        <v>133</v>
      </c>
      <c r="H49" s="7" t="s">
        <v>245</v>
      </c>
      <c r="I49" s="6" t="s">
        <v>246</v>
      </c>
      <c r="J49" s="6" t="s">
        <v>247</v>
      </c>
      <c r="K49" s="6"/>
    </row>
    <row r="50" spans="1:11" ht="33">
      <c r="A50" s="5">
        <f t="shared" si="0"/>
        <v>45</v>
      </c>
      <c r="B50" s="22" t="s">
        <v>241</v>
      </c>
      <c r="C50" s="5" t="s">
        <v>248</v>
      </c>
      <c r="D50" s="5" t="s">
        <v>14</v>
      </c>
      <c r="E50" s="6" t="s">
        <v>249</v>
      </c>
      <c r="F50" s="6" t="s">
        <v>250</v>
      </c>
      <c r="G50" s="7" t="s">
        <v>51</v>
      </c>
      <c r="H50" s="7" t="s">
        <v>50</v>
      </c>
      <c r="I50" s="6"/>
      <c r="J50" s="6"/>
      <c r="K50" s="6"/>
    </row>
    <row r="51" spans="1:11" ht="33">
      <c r="A51" s="5">
        <f t="shared" si="0"/>
        <v>46</v>
      </c>
      <c r="B51" s="22" t="s">
        <v>241</v>
      </c>
      <c r="C51" s="5" t="s">
        <v>251</v>
      </c>
      <c r="D51" s="5" t="s">
        <v>14</v>
      </c>
      <c r="E51" s="6" t="s">
        <v>252</v>
      </c>
      <c r="F51" s="6" t="s">
        <v>253</v>
      </c>
      <c r="G51" s="7" t="s">
        <v>254</v>
      </c>
      <c r="H51" s="7" t="s">
        <v>255</v>
      </c>
      <c r="I51" s="6" t="s">
        <v>256</v>
      </c>
      <c r="J51" s="6" t="s">
        <v>257</v>
      </c>
      <c r="K51" s="6"/>
    </row>
    <row r="52" spans="1:11" ht="33">
      <c r="A52" s="5">
        <f t="shared" si="0"/>
        <v>47</v>
      </c>
      <c r="B52" s="22" t="s">
        <v>241</v>
      </c>
      <c r="C52" s="5" t="s">
        <v>258</v>
      </c>
      <c r="D52" s="5" t="s">
        <v>38</v>
      </c>
      <c r="E52" s="6" t="s">
        <v>259</v>
      </c>
      <c r="F52" s="6" t="s">
        <v>260</v>
      </c>
      <c r="G52" s="7" t="s">
        <v>261</v>
      </c>
      <c r="H52" s="7" t="s">
        <v>262</v>
      </c>
      <c r="I52" s="6" t="s">
        <v>263</v>
      </c>
      <c r="J52" s="6" t="s">
        <v>264</v>
      </c>
      <c r="K52" s="6"/>
    </row>
    <row r="53" spans="1:11" ht="33">
      <c r="A53" s="5">
        <f t="shared" si="0"/>
        <v>48</v>
      </c>
      <c r="B53" s="5" t="s">
        <v>265</v>
      </c>
      <c r="C53" s="5" t="s">
        <v>266</v>
      </c>
      <c r="D53" s="5" t="s">
        <v>14</v>
      </c>
      <c r="E53" s="6" t="s">
        <v>267</v>
      </c>
      <c r="F53" s="6" t="s">
        <v>268</v>
      </c>
      <c r="G53" s="7" t="s">
        <v>269</v>
      </c>
      <c r="H53" s="7" t="s">
        <v>270</v>
      </c>
      <c r="I53" s="6" t="s">
        <v>271</v>
      </c>
      <c r="J53" s="6" t="s">
        <v>272</v>
      </c>
      <c r="K53" s="6"/>
    </row>
    <row r="54" spans="1:11" ht="33.75" customHeight="1">
      <c r="A54" s="39" t="s">
        <v>273</v>
      </c>
      <c r="B54" s="39"/>
      <c r="C54" s="39"/>
      <c r="D54" s="39"/>
      <c r="E54" s="39"/>
      <c r="F54" s="39"/>
      <c r="G54" s="39"/>
      <c r="H54" s="39"/>
      <c r="I54" s="39"/>
      <c r="J54" s="39"/>
      <c r="K54" s="39"/>
    </row>
    <row r="55" spans="1:11" ht="36.75" customHeight="1">
      <c r="A55" s="40" t="s">
        <v>274</v>
      </c>
      <c r="B55" s="40"/>
      <c r="C55" s="40"/>
      <c r="D55" s="40"/>
      <c r="E55" s="40"/>
      <c r="F55" s="40"/>
      <c r="G55" s="40"/>
      <c r="H55" s="40"/>
      <c r="I55" s="40"/>
      <c r="J55" s="40"/>
      <c r="K55" s="40"/>
    </row>
    <row r="56" spans="1:11" ht="49.5">
      <c r="A56" s="5">
        <f>A53+1</f>
        <v>49</v>
      </c>
      <c r="B56" s="5" t="s">
        <v>275</v>
      </c>
      <c r="C56" s="5" t="s">
        <v>276</v>
      </c>
      <c r="D56" s="5" t="s">
        <v>14</v>
      </c>
      <c r="E56" s="6" t="s">
        <v>277</v>
      </c>
      <c r="F56" s="6" t="s">
        <v>278</v>
      </c>
      <c r="G56" s="7" t="s">
        <v>50</v>
      </c>
      <c r="H56" s="7" t="s">
        <v>42</v>
      </c>
      <c r="I56" s="6" t="s">
        <v>279</v>
      </c>
      <c r="J56" s="6" t="s">
        <v>280</v>
      </c>
      <c r="K56" s="6"/>
    </row>
    <row r="57" spans="1:11" ht="33">
      <c r="A57" s="5">
        <f aca="true" t="shared" si="1" ref="A57:A100">A56+1</f>
        <v>50</v>
      </c>
      <c r="B57" s="5" t="s">
        <v>275</v>
      </c>
      <c r="C57" s="5" t="s">
        <v>281</v>
      </c>
      <c r="D57" s="5" t="s">
        <v>14</v>
      </c>
      <c r="E57" s="6" t="s">
        <v>282</v>
      </c>
      <c r="F57" s="6" t="s">
        <v>283</v>
      </c>
      <c r="G57" s="7" t="s">
        <v>245</v>
      </c>
      <c r="H57" s="7"/>
      <c r="I57" s="6" t="s">
        <v>245</v>
      </c>
      <c r="J57" s="6"/>
      <c r="K57" s="6"/>
    </row>
    <row r="58" spans="1:11" ht="49.5">
      <c r="A58" s="5">
        <f t="shared" si="1"/>
        <v>51</v>
      </c>
      <c r="B58" s="5" t="s">
        <v>275</v>
      </c>
      <c r="C58" s="5" t="s">
        <v>284</v>
      </c>
      <c r="D58" s="5" t="s">
        <v>14</v>
      </c>
      <c r="E58" s="6" t="s">
        <v>285</v>
      </c>
      <c r="F58" s="6" t="s">
        <v>286</v>
      </c>
      <c r="G58" s="7" t="s">
        <v>50</v>
      </c>
      <c r="H58" s="7" t="s">
        <v>42</v>
      </c>
      <c r="I58" s="6" t="s">
        <v>287</v>
      </c>
      <c r="J58" s="6" t="s">
        <v>280</v>
      </c>
      <c r="K58" s="6"/>
    </row>
    <row r="59" spans="1:11" ht="33">
      <c r="A59" s="5">
        <f t="shared" si="1"/>
        <v>52</v>
      </c>
      <c r="B59" s="5" t="s">
        <v>275</v>
      </c>
      <c r="C59" s="5" t="s">
        <v>288</v>
      </c>
      <c r="D59" s="5" t="s">
        <v>14</v>
      </c>
      <c r="E59" s="6" t="s">
        <v>289</v>
      </c>
      <c r="F59" s="6" t="s">
        <v>290</v>
      </c>
      <c r="G59" s="7" t="s">
        <v>158</v>
      </c>
      <c r="H59" s="7" t="s">
        <v>51</v>
      </c>
      <c r="I59" s="6" t="s">
        <v>291</v>
      </c>
      <c r="J59" s="6" t="s">
        <v>292</v>
      </c>
      <c r="K59" s="6"/>
    </row>
    <row r="60" spans="1:11" ht="33">
      <c r="A60" s="5">
        <f t="shared" si="1"/>
        <v>53</v>
      </c>
      <c r="B60" s="5" t="s">
        <v>275</v>
      </c>
      <c r="C60" s="5" t="s">
        <v>293</v>
      </c>
      <c r="D60" s="5" t="s">
        <v>14</v>
      </c>
      <c r="E60" s="6" t="s">
        <v>294</v>
      </c>
      <c r="F60" s="6" t="s">
        <v>295</v>
      </c>
      <c r="G60" s="7" t="s">
        <v>245</v>
      </c>
      <c r="H60" s="7" t="s">
        <v>296</v>
      </c>
      <c r="I60" s="6" t="s">
        <v>297</v>
      </c>
      <c r="J60" s="6" t="s">
        <v>298</v>
      </c>
      <c r="K60" s="6"/>
    </row>
    <row r="61" spans="1:11" ht="33">
      <c r="A61" s="5">
        <f t="shared" si="1"/>
        <v>54</v>
      </c>
      <c r="B61" s="5" t="s">
        <v>275</v>
      </c>
      <c r="C61" s="5" t="s">
        <v>299</v>
      </c>
      <c r="D61" s="5" t="s">
        <v>14</v>
      </c>
      <c r="E61" s="6" t="s">
        <v>300</v>
      </c>
      <c r="F61" s="6" t="s">
        <v>301</v>
      </c>
      <c r="G61" s="7" t="s">
        <v>302</v>
      </c>
      <c r="H61" s="7" t="s">
        <v>51</v>
      </c>
      <c r="I61" s="6" t="s">
        <v>303</v>
      </c>
      <c r="J61" s="6" t="s">
        <v>304</v>
      </c>
      <c r="K61" s="6"/>
    </row>
    <row r="62" spans="1:11" ht="33">
      <c r="A62" s="5">
        <f t="shared" si="1"/>
        <v>55</v>
      </c>
      <c r="B62" s="5" t="s">
        <v>275</v>
      </c>
      <c r="C62" s="5" t="s">
        <v>305</v>
      </c>
      <c r="D62" s="5" t="s">
        <v>38</v>
      </c>
      <c r="E62" s="6" t="s">
        <v>306</v>
      </c>
      <c r="F62" s="6" t="s">
        <v>307</v>
      </c>
      <c r="G62" s="7" t="s">
        <v>42</v>
      </c>
      <c r="H62" s="7" t="s">
        <v>198</v>
      </c>
      <c r="I62" s="6" t="s">
        <v>308</v>
      </c>
      <c r="J62" s="6" t="s">
        <v>309</v>
      </c>
      <c r="K62" s="6"/>
    </row>
    <row r="63" spans="1:11" ht="49.5">
      <c r="A63" s="5">
        <f t="shared" si="1"/>
        <v>56</v>
      </c>
      <c r="B63" s="5" t="s">
        <v>275</v>
      </c>
      <c r="C63" s="5" t="s">
        <v>310</v>
      </c>
      <c r="D63" s="5" t="s">
        <v>38</v>
      </c>
      <c r="E63" s="6" t="s">
        <v>311</v>
      </c>
      <c r="F63" s="6" t="s">
        <v>312</v>
      </c>
      <c r="G63" s="7" t="s">
        <v>50</v>
      </c>
      <c r="H63" s="7" t="s">
        <v>313</v>
      </c>
      <c r="I63" s="6" t="s">
        <v>314</v>
      </c>
      <c r="J63" s="6" t="s">
        <v>315</v>
      </c>
      <c r="K63" s="6"/>
    </row>
    <row r="64" spans="1:11" ht="49.5">
      <c r="A64" s="5">
        <f t="shared" si="1"/>
        <v>57</v>
      </c>
      <c r="B64" s="5" t="s">
        <v>275</v>
      </c>
      <c r="C64" s="5" t="s">
        <v>316</v>
      </c>
      <c r="D64" s="5" t="s">
        <v>38</v>
      </c>
      <c r="E64" s="6" t="s">
        <v>317</v>
      </c>
      <c r="F64" s="6" t="s">
        <v>318</v>
      </c>
      <c r="G64" s="7" t="s">
        <v>50</v>
      </c>
      <c r="H64" s="7" t="s">
        <v>319</v>
      </c>
      <c r="I64" s="6" t="s">
        <v>320</v>
      </c>
      <c r="J64" s="6" t="s">
        <v>245</v>
      </c>
      <c r="K64" s="6"/>
    </row>
    <row r="65" spans="1:11" ht="33">
      <c r="A65" s="5">
        <f t="shared" si="1"/>
        <v>58</v>
      </c>
      <c r="B65" s="5" t="s">
        <v>275</v>
      </c>
      <c r="C65" s="5" t="s">
        <v>321</v>
      </c>
      <c r="D65" s="5" t="s">
        <v>14</v>
      </c>
      <c r="E65" s="6" t="s">
        <v>322</v>
      </c>
      <c r="F65" s="6" t="s">
        <v>323</v>
      </c>
      <c r="G65" s="7" t="s">
        <v>42</v>
      </c>
      <c r="H65" s="7"/>
      <c r="I65" s="6" t="s">
        <v>324</v>
      </c>
      <c r="J65" s="6"/>
      <c r="K65" s="6"/>
    </row>
    <row r="66" spans="1:11" ht="33">
      <c r="A66" s="5">
        <f t="shared" si="1"/>
        <v>59</v>
      </c>
      <c r="B66" s="5" t="s">
        <v>325</v>
      </c>
      <c r="C66" s="5" t="s">
        <v>326</v>
      </c>
      <c r="D66" s="5" t="s">
        <v>14</v>
      </c>
      <c r="E66" s="6" t="s">
        <v>327</v>
      </c>
      <c r="F66" s="6" t="s">
        <v>328</v>
      </c>
      <c r="G66" s="7" t="s">
        <v>158</v>
      </c>
      <c r="H66" s="7" t="s">
        <v>17</v>
      </c>
      <c r="I66" s="6" t="s">
        <v>329</v>
      </c>
      <c r="J66" s="6" t="s">
        <v>330</v>
      </c>
      <c r="K66" s="6"/>
    </row>
    <row r="67" spans="1:11" ht="33">
      <c r="A67" s="5">
        <f t="shared" si="1"/>
        <v>60</v>
      </c>
      <c r="B67" s="5" t="s">
        <v>325</v>
      </c>
      <c r="C67" s="5" t="s">
        <v>331</v>
      </c>
      <c r="D67" s="5" t="s">
        <v>14</v>
      </c>
      <c r="E67" s="6" t="s">
        <v>332</v>
      </c>
      <c r="F67" s="6" t="s">
        <v>333</v>
      </c>
      <c r="G67" s="7" t="s">
        <v>334</v>
      </c>
      <c r="H67" s="7" t="s">
        <v>335</v>
      </c>
      <c r="I67" s="6"/>
      <c r="J67" s="6"/>
      <c r="K67" s="6"/>
    </row>
    <row r="68" spans="1:11" ht="33">
      <c r="A68" s="5">
        <f t="shared" si="1"/>
        <v>61</v>
      </c>
      <c r="B68" s="5" t="s">
        <v>325</v>
      </c>
      <c r="C68" s="5" t="s">
        <v>336</v>
      </c>
      <c r="D68" s="5" t="s">
        <v>38</v>
      </c>
      <c r="E68" s="6" t="s">
        <v>337</v>
      </c>
      <c r="F68" s="6" t="s">
        <v>338</v>
      </c>
      <c r="G68" s="7" t="s">
        <v>42</v>
      </c>
      <c r="H68" s="7" t="s">
        <v>339</v>
      </c>
      <c r="I68" s="6" t="s">
        <v>340</v>
      </c>
      <c r="J68" s="6" t="s">
        <v>341</v>
      </c>
      <c r="K68" s="6"/>
    </row>
    <row r="69" spans="1:11" ht="49.5">
      <c r="A69" s="5">
        <f t="shared" si="1"/>
        <v>62</v>
      </c>
      <c r="B69" s="5" t="s">
        <v>325</v>
      </c>
      <c r="C69" s="5" t="s">
        <v>342</v>
      </c>
      <c r="D69" s="5" t="s">
        <v>14</v>
      </c>
      <c r="E69" s="6" t="s">
        <v>343</v>
      </c>
      <c r="F69" s="6" t="s">
        <v>344</v>
      </c>
      <c r="G69" s="7" t="s">
        <v>42</v>
      </c>
      <c r="H69" s="7" t="s">
        <v>50</v>
      </c>
      <c r="I69" s="6" t="s">
        <v>345</v>
      </c>
      <c r="J69" s="6" t="s">
        <v>346</v>
      </c>
      <c r="K69" s="6"/>
    </row>
    <row r="70" spans="1:11" ht="33">
      <c r="A70" s="5">
        <f t="shared" si="1"/>
        <v>63</v>
      </c>
      <c r="B70" s="5" t="s">
        <v>325</v>
      </c>
      <c r="C70" s="5" t="s">
        <v>347</v>
      </c>
      <c r="D70" s="5" t="s">
        <v>14</v>
      </c>
      <c r="E70" s="6" t="s">
        <v>348</v>
      </c>
      <c r="F70" s="6" t="s">
        <v>349</v>
      </c>
      <c r="G70" s="7" t="s">
        <v>350</v>
      </c>
      <c r="H70" s="7" t="s">
        <v>351</v>
      </c>
      <c r="I70" s="6"/>
      <c r="J70" s="6"/>
      <c r="K70" s="6"/>
    </row>
    <row r="71" spans="1:11" ht="33">
      <c r="A71" s="5">
        <f t="shared" si="1"/>
        <v>64</v>
      </c>
      <c r="B71" s="5" t="s">
        <v>325</v>
      </c>
      <c r="C71" s="5" t="s">
        <v>352</v>
      </c>
      <c r="D71" s="5" t="s">
        <v>14</v>
      </c>
      <c r="E71" s="6" t="s">
        <v>353</v>
      </c>
      <c r="F71" s="6" t="s">
        <v>354</v>
      </c>
      <c r="G71" s="7" t="s">
        <v>355</v>
      </c>
      <c r="H71" s="7" t="s">
        <v>356</v>
      </c>
      <c r="I71" s="6" t="s">
        <v>357</v>
      </c>
      <c r="J71" s="6" t="s">
        <v>358</v>
      </c>
      <c r="K71" s="6"/>
    </row>
    <row r="72" spans="1:11" ht="33">
      <c r="A72" s="5">
        <f t="shared" si="1"/>
        <v>65</v>
      </c>
      <c r="B72" s="5" t="s">
        <v>325</v>
      </c>
      <c r="C72" s="5" t="s">
        <v>359</v>
      </c>
      <c r="D72" s="5" t="s">
        <v>14</v>
      </c>
      <c r="E72" s="6" t="s">
        <v>360</v>
      </c>
      <c r="F72" s="6" t="s">
        <v>361</v>
      </c>
      <c r="G72" s="7" t="s">
        <v>362</v>
      </c>
      <c r="H72" s="7" t="s">
        <v>363</v>
      </c>
      <c r="I72" s="6" t="s">
        <v>364</v>
      </c>
      <c r="J72" s="6" t="s">
        <v>365</v>
      </c>
      <c r="K72" s="6"/>
    </row>
    <row r="73" spans="1:11" ht="33">
      <c r="A73" s="5">
        <f t="shared" si="1"/>
        <v>66</v>
      </c>
      <c r="B73" s="5" t="s">
        <v>325</v>
      </c>
      <c r="C73" s="5" t="s">
        <v>366</v>
      </c>
      <c r="D73" s="5" t="s">
        <v>14</v>
      </c>
      <c r="E73" s="6" t="s">
        <v>327</v>
      </c>
      <c r="F73" s="6" t="s">
        <v>367</v>
      </c>
      <c r="G73" s="7" t="s">
        <v>42</v>
      </c>
      <c r="H73" s="7"/>
      <c r="I73" s="6" t="s">
        <v>368</v>
      </c>
      <c r="J73" s="6"/>
      <c r="K73" s="6"/>
    </row>
    <row r="74" spans="1:11" ht="33">
      <c r="A74" s="5">
        <f t="shared" si="1"/>
        <v>67</v>
      </c>
      <c r="B74" s="5" t="s">
        <v>369</v>
      </c>
      <c r="C74" s="5" t="s">
        <v>370</v>
      </c>
      <c r="D74" s="5" t="s">
        <v>14</v>
      </c>
      <c r="E74" s="6" t="s">
        <v>371</v>
      </c>
      <c r="F74" s="6" t="s">
        <v>372</v>
      </c>
      <c r="G74" s="7" t="s">
        <v>158</v>
      </c>
      <c r="H74" s="7" t="s">
        <v>373</v>
      </c>
      <c r="I74" s="6" t="s">
        <v>374</v>
      </c>
      <c r="J74" s="6" t="s">
        <v>375</v>
      </c>
      <c r="K74" s="6"/>
    </row>
    <row r="75" spans="1:11" ht="33">
      <c r="A75" s="5">
        <f t="shared" si="1"/>
        <v>68</v>
      </c>
      <c r="B75" s="5" t="s">
        <v>369</v>
      </c>
      <c r="C75" s="5" t="s">
        <v>376</v>
      </c>
      <c r="D75" s="5" t="s">
        <v>14</v>
      </c>
      <c r="E75" s="6" t="s">
        <v>377</v>
      </c>
      <c r="F75" s="6" t="s">
        <v>378</v>
      </c>
      <c r="G75" s="7" t="s">
        <v>158</v>
      </c>
      <c r="H75" s="7" t="s">
        <v>379</v>
      </c>
      <c r="I75" s="6" t="s">
        <v>380</v>
      </c>
      <c r="J75" s="6" t="s">
        <v>381</v>
      </c>
      <c r="K75" s="6"/>
    </row>
    <row r="76" spans="1:11" ht="49.5">
      <c r="A76" s="5">
        <f t="shared" si="1"/>
        <v>69</v>
      </c>
      <c r="B76" s="5" t="s">
        <v>369</v>
      </c>
      <c r="C76" s="5" t="s">
        <v>382</v>
      </c>
      <c r="D76" s="5" t="s">
        <v>14</v>
      </c>
      <c r="E76" s="6" t="s">
        <v>383</v>
      </c>
      <c r="F76" s="6" t="s">
        <v>384</v>
      </c>
      <c r="G76" s="7" t="s">
        <v>60</v>
      </c>
      <c r="H76" s="7" t="s">
        <v>385</v>
      </c>
      <c r="I76" s="6" t="s">
        <v>386</v>
      </c>
      <c r="J76" s="6" t="s">
        <v>387</v>
      </c>
      <c r="K76" s="6"/>
    </row>
    <row r="77" spans="1:11" ht="66">
      <c r="A77" s="5">
        <f t="shared" si="1"/>
        <v>70</v>
      </c>
      <c r="B77" s="5" t="s">
        <v>369</v>
      </c>
      <c r="C77" s="5" t="s">
        <v>388</v>
      </c>
      <c r="D77" s="5" t="s">
        <v>14</v>
      </c>
      <c r="E77" s="6" t="s">
        <v>389</v>
      </c>
      <c r="F77" s="6" t="s">
        <v>390</v>
      </c>
      <c r="G77" s="7" t="s">
        <v>391</v>
      </c>
      <c r="H77" s="7" t="s">
        <v>392</v>
      </c>
      <c r="I77" s="6" t="s">
        <v>393</v>
      </c>
      <c r="J77" s="6" t="s">
        <v>394</v>
      </c>
      <c r="K77" s="6"/>
    </row>
    <row r="78" spans="1:11" ht="82.5">
      <c r="A78" s="5">
        <f t="shared" si="1"/>
        <v>71</v>
      </c>
      <c r="B78" s="5" t="s">
        <v>369</v>
      </c>
      <c r="C78" s="5" t="s">
        <v>395</v>
      </c>
      <c r="D78" s="5" t="s">
        <v>14</v>
      </c>
      <c r="E78" s="6" t="s">
        <v>396</v>
      </c>
      <c r="F78" s="6" t="s">
        <v>397</v>
      </c>
      <c r="G78" s="7" t="s">
        <v>398</v>
      </c>
      <c r="H78" s="7" t="s">
        <v>198</v>
      </c>
      <c r="I78" s="6" t="s">
        <v>399</v>
      </c>
      <c r="J78" s="6" t="s">
        <v>400</v>
      </c>
      <c r="K78" s="6"/>
    </row>
    <row r="79" spans="1:11" ht="33">
      <c r="A79" s="5">
        <f t="shared" si="1"/>
        <v>72</v>
      </c>
      <c r="B79" s="5" t="s">
        <v>369</v>
      </c>
      <c r="C79" s="5" t="s">
        <v>401</v>
      </c>
      <c r="D79" s="5" t="s">
        <v>14</v>
      </c>
      <c r="E79" s="6" t="s">
        <v>402</v>
      </c>
      <c r="F79" s="6" t="s">
        <v>403</v>
      </c>
      <c r="G79" s="7" t="s">
        <v>245</v>
      </c>
      <c r="H79" s="7" t="s">
        <v>404</v>
      </c>
      <c r="I79" s="6" t="s">
        <v>405</v>
      </c>
      <c r="J79" s="6" t="s">
        <v>406</v>
      </c>
      <c r="K79" s="6"/>
    </row>
    <row r="80" spans="1:11" ht="49.5">
      <c r="A80" s="5">
        <f t="shared" si="1"/>
        <v>73</v>
      </c>
      <c r="B80" s="5" t="s">
        <v>369</v>
      </c>
      <c r="C80" s="5" t="s">
        <v>407</v>
      </c>
      <c r="D80" s="5" t="s">
        <v>14</v>
      </c>
      <c r="E80" s="6" t="s">
        <v>408</v>
      </c>
      <c r="F80" s="6" t="s">
        <v>409</v>
      </c>
      <c r="G80" s="7" t="s">
        <v>410</v>
      </c>
      <c r="H80" s="7" t="s">
        <v>411</v>
      </c>
      <c r="I80" s="6" t="s">
        <v>412</v>
      </c>
      <c r="J80" s="6" t="s">
        <v>413</v>
      </c>
      <c r="K80" s="6"/>
    </row>
    <row r="81" spans="1:11" ht="33">
      <c r="A81" s="5">
        <f t="shared" si="1"/>
        <v>74</v>
      </c>
      <c r="B81" s="5" t="s">
        <v>414</v>
      </c>
      <c r="C81" s="5" t="s">
        <v>415</v>
      </c>
      <c r="D81" s="5" t="s">
        <v>14</v>
      </c>
      <c r="E81" s="6" t="s">
        <v>416</v>
      </c>
      <c r="F81" s="6" t="s">
        <v>417</v>
      </c>
      <c r="G81" s="7" t="s">
        <v>418</v>
      </c>
      <c r="H81" s="7" t="s">
        <v>419</v>
      </c>
      <c r="I81" s="6" t="s">
        <v>420</v>
      </c>
      <c r="J81" s="6" t="s">
        <v>421</v>
      </c>
      <c r="K81" s="6"/>
    </row>
    <row r="82" spans="1:11" ht="33">
      <c r="A82" s="5">
        <f t="shared" si="1"/>
        <v>75</v>
      </c>
      <c r="B82" s="5" t="s">
        <v>414</v>
      </c>
      <c r="C82" s="5" t="s">
        <v>422</v>
      </c>
      <c r="D82" s="5" t="s">
        <v>14</v>
      </c>
      <c r="E82" s="6" t="s">
        <v>416</v>
      </c>
      <c r="F82" s="6" t="s">
        <v>423</v>
      </c>
      <c r="G82" s="7" t="s">
        <v>355</v>
      </c>
      <c r="H82" s="7"/>
      <c r="I82" s="6" t="s">
        <v>424</v>
      </c>
      <c r="J82" s="6"/>
      <c r="K82" s="6"/>
    </row>
    <row r="83" spans="1:11" ht="33">
      <c r="A83" s="5">
        <f t="shared" si="1"/>
        <v>76</v>
      </c>
      <c r="B83" s="5" t="s">
        <v>414</v>
      </c>
      <c r="C83" s="5" t="s">
        <v>425</v>
      </c>
      <c r="D83" s="5" t="s">
        <v>14</v>
      </c>
      <c r="E83" s="6" t="s">
        <v>426</v>
      </c>
      <c r="F83" s="6" t="s">
        <v>427</v>
      </c>
      <c r="G83" s="7" t="s">
        <v>419</v>
      </c>
      <c r="H83" s="7" t="s">
        <v>428</v>
      </c>
      <c r="I83" s="6" t="s">
        <v>429</v>
      </c>
      <c r="J83" s="6" t="s">
        <v>430</v>
      </c>
      <c r="K83" s="6"/>
    </row>
    <row r="84" spans="1:11" ht="33">
      <c r="A84" s="5">
        <f t="shared" si="1"/>
        <v>77</v>
      </c>
      <c r="B84" s="5" t="s">
        <v>414</v>
      </c>
      <c r="C84" s="5" t="s">
        <v>431</v>
      </c>
      <c r="D84" s="5" t="s">
        <v>14</v>
      </c>
      <c r="E84" s="6" t="s">
        <v>416</v>
      </c>
      <c r="F84" s="6" t="s">
        <v>432</v>
      </c>
      <c r="G84" s="7" t="s">
        <v>433</v>
      </c>
      <c r="H84" s="7" t="s">
        <v>434</v>
      </c>
      <c r="I84" s="6" t="s">
        <v>435</v>
      </c>
      <c r="J84" s="6" t="s">
        <v>436</v>
      </c>
      <c r="K84" s="6"/>
    </row>
    <row r="85" spans="1:11" ht="33">
      <c r="A85" s="5">
        <f t="shared" si="1"/>
        <v>78</v>
      </c>
      <c r="B85" s="5" t="s">
        <v>414</v>
      </c>
      <c r="C85" s="5" t="s">
        <v>437</v>
      </c>
      <c r="D85" s="5" t="s">
        <v>14</v>
      </c>
      <c r="E85" s="6" t="s">
        <v>438</v>
      </c>
      <c r="F85" s="6" t="s">
        <v>439</v>
      </c>
      <c r="G85" s="7" t="s">
        <v>440</v>
      </c>
      <c r="H85" s="7" t="s">
        <v>441</v>
      </c>
      <c r="I85" s="6"/>
      <c r="J85" s="6"/>
      <c r="K85" s="6"/>
    </row>
    <row r="86" spans="1:11" ht="66">
      <c r="A86" s="5">
        <f t="shared" si="1"/>
        <v>79</v>
      </c>
      <c r="B86" s="5" t="s">
        <v>414</v>
      </c>
      <c r="C86" s="5" t="s">
        <v>442</v>
      </c>
      <c r="D86" s="5" t="s">
        <v>14</v>
      </c>
      <c r="E86" s="6" t="s">
        <v>443</v>
      </c>
      <c r="F86" s="6" t="s">
        <v>444</v>
      </c>
      <c r="G86" s="7" t="s">
        <v>440</v>
      </c>
      <c r="H86" s="7"/>
      <c r="I86" s="6" t="s">
        <v>445</v>
      </c>
      <c r="J86" s="6"/>
      <c r="K86" s="6"/>
    </row>
    <row r="87" spans="1:11" ht="33">
      <c r="A87" s="5">
        <f t="shared" si="1"/>
        <v>80</v>
      </c>
      <c r="B87" s="5" t="s">
        <v>414</v>
      </c>
      <c r="C87" s="5" t="s">
        <v>446</v>
      </c>
      <c r="D87" s="5" t="s">
        <v>14</v>
      </c>
      <c r="E87" s="6" t="s">
        <v>447</v>
      </c>
      <c r="F87" s="6" t="s">
        <v>448</v>
      </c>
      <c r="G87" s="7" t="s">
        <v>440</v>
      </c>
      <c r="H87" s="7"/>
      <c r="I87" s="6" t="s">
        <v>449</v>
      </c>
      <c r="J87" s="6" t="s">
        <v>450</v>
      </c>
      <c r="K87" s="6"/>
    </row>
    <row r="88" spans="1:11" ht="33">
      <c r="A88" s="5">
        <f t="shared" si="1"/>
        <v>81</v>
      </c>
      <c r="B88" s="5" t="s">
        <v>414</v>
      </c>
      <c r="C88" s="5" t="s">
        <v>451</v>
      </c>
      <c r="D88" s="5" t="s">
        <v>14</v>
      </c>
      <c r="E88" s="6" t="s">
        <v>452</v>
      </c>
      <c r="F88" s="6" t="s">
        <v>453</v>
      </c>
      <c r="G88" s="7" t="s">
        <v>419</v>
      </c>
      <c r="H88" s="7" t="s">
        <v>454</v>
      </c>
      <c r="I88" s="6" t="s">
        <v>455</v>
      </c>
      <c r="J88" s="6"/>
      <c r="K88" s="6"/>
    </row>
    <row r="89" spans="1:11" ht="33">
      <c r="A89" s="5">
        <f t="shared" si="1"/>
        <v>82</v>
      </c>
      <c r="B89" s="5" t="s">
        <v>414</v>
      </c>
      <c r="C89" s="5" t="s">
        <v>456</v>
      </c>
      <c r="D89" s="5" t="s">
        <v>14</v>
      </c>
      <c r="E89" s="6" t="s">
        <v>457</v>
      </c>
      <c r="F89" s="6" t="s">
        <v>458</v>
      </c>
      <c r="G89" s="7" t="s">
        <v>419</v>
      </c>
      <c r="H89" s="7"/>
      <c r="I89" s="6" t="s">
        <v>459</v>
      </c>
      <c r="J89" s="6"/>
      <c r="K89" s="6"/>
    </row>
    <row r="90" spans="1:11" ht="49.5">
      <c r="A90" s="5">
        <f t="shared" si="1"/>
        <v>83</v>
      </c>
      <c r="B90" s="5" t="s">
        <v>414</v>
      </c>
      <c r="C90" s="5" t="s">
        <v>460</v>
      </c>
      <c r="D90" s="5" t="s">
        <v>14</v>
      </c>
      <c r="E90" s="6" t="s">
        <v>461</v>
      </c>
      <c r="F90" s="6" t="s">
        <v>462</v>
      </c>
      <c r="G90" s="7" t="s">
        <v>463</v>
      </c>
      <c r="H90" s="7"/>
      <c r="I90" s="6" t="s">
        <v>464</v>
      </c>
      <c r="J90" s="6"/>
      <c r="K90" s="6"/>
    </row>
    <row r="91" spans="1:11" ht="33">
      <c r="A91" s="5">
        <f t="shared" si="1"/>
        <v>84</v>
      </c>
      <c r="B91" s="5" t="s">
        <v>465</v>
      </c>
      <c r="C91" s="5" t="s">
        <v>466</v>
      </c>
      <c r="D91" s="5" t="s">
        <v>14</v>
      </c>
      <c r="E91" s="6" t="s">
        <v>353</v>
      </c>
      <c r="F91" s="6" t="s">
        <v>467</v>
      </c>
      <c r="G91" s="7" t="s">
        <v>313</v>
      </c>
      <c r="H91" s="7" t="s">
        <v>17</v>
      </c>
      <c r="I91" s="6" t="s">
        <v>468</v>
      </c>
      <c r="J91" s="6" t="s">
        <v>469</v>
      </c>
      <c r="K91" s="6"/>
    </row>
    <row r="92" spans="1:11" ht="33">
      <c r="A92" s="5">
        <f t="shared" si="1"/>
        <v>85</v>
      </c>
      <c r="B92" s="5" t="s">
        <v>465</v>
      </c>
      <c r="C92" s="5" t="s">
        <v>470</v>
      </c>
      <c r="D92" s="5" t="s">
        <v>14</v>
      </c>
      <c r="E92" s="6" t="s">
        <v>471</v>
      </c>
      <c r="F92" s="6" t="s">
        <v>472</v>
      </c>
      <c r="G92" s="7" t="s">
        <v>158</v>
      </c>
      <c r="H92" s="7" t="s">
        <v>60</v>
      </c>
      <c r="I92" s="6" t="s">
        <v>473</v>
      </c>
      <c r="J92" s="6" t="s">
        <v>474</v>
      </c>
      <c r="K92" s="6"/>
    </row>
    <row r="93" spans="1:11" ht="33">
      <c r="A93" s="5">
        <f t="shared" si="1"/>
        <v>86</v>
      </c>
      <c r="B93" s="5" t="s">
        <v>465</v>
      </c>
      <c r="C93" s="5" t="s">
        <v>475</v>
      </c>
      <c r="D93" s="5" t="s">
        <v>14</v>
      </c>
      <c r="E93" s="6" t="s">
        <v>476</v>
      </c>
      <c r="F93" s="6" t="s">
        <v>477</v>
      </c>
      <c r="G93" s="7" t="s">
        <v>158</v>
      </c>
      <c r="H93" s="7" t="s">
        <v>60</v>
      </c>
      <c r="I93" s="6" t="s">
        <v>473</v>
      </c>
      <c r="J93" s="6" t="s">
        <v>474</v>
      </c>
      <c r="K93" s="6"/>
    </row>
    <row r="94" spans="1:11" ht="33">
      <c r="A94" s="5">
        <f t="shared" si="1"/>
        <v>87</v>
      </c>
      <c r="B94" s="5" t="s">
        <v>465</v>
      </c>
      <c r="C94" s="5" t="s">
        <v>478</v>
      </c>
      <c r="D94" s="5" t="s">
        <v>14</v>
      </c>
      <c r="E94" s="6" t="s">
        <v>479</v>
      </c>
      <c r="F94" s="6" t="s">
        <v>480</v>
      </c>
      <c r="G94" s="7" t="s">
        <v>158</v>
      </c>
      <c r="H94" s="7" t="s">
        <v>60</v>
      </c>
      <c r="I94" s="6" t="s">
        <v>473</v>
      </c>
      <c r="J94" s="6" t="s">
        <v>474</v>
      </c>
      <c r="K94" s="6"/>
    </row>
    <row r="95" spans="1:11" ht="49.5">
      <c r="A95" s="5">
        <f t="shared" si="1"/>
        <v>88</v>
      </c>
      <c r="B95" s="5" t="s">
        <v>465</v>
      </c>
      <c r="C95" s="5" t="s">
        <v>481</v>
      </c>
      <c r="D95" s="5" t="s">
        <v>14</v>
      </c>
      <c r="E95" s="6" t="s">
        <v>482</v>
      </c>
      <c r="F95" s="6" t="s">
        <v>483</v>
      </c>
      <c r="G95" s="7" t="s">
        <v>484</v>
      </c>
      <c r="H95" s="7" t="s">
        <v>485</v>
      </c>
      <c r="I95" s="6" t="s">
        <v>486</v>
      </c>
      <c r="J95" s="6" t="s">
        <v>487</v>
      </c>
      <c r="K95" s="6"/>
    </row>
    <row r="96" spans="1:11" ht="33">
      <c r="A96" s="5">
        <f t="shared" si="1"/>
        <v>89</v>
      </c>
      <c r="B96" s="5" t="s">
        <v>465</v>
      </c>
      <c r="C96" s="5" t="s">
        <v>488</v>
      </c>
      <c r="D96" s="5" t="s">
        <v>14</v>
      </c>
      <c r="E96" s="6" t="s">
        <v>489</v>
      </c>
      <c r="F96" s="6" t="s">
        <v>490</v>
      </c>
      <c r="G96" s="7" t="s">
        <v>491</v>
      </c>
      <c r="H96" s="7" t="s">
        <v>492</v>
      </c>
      <c r="I96" s="6" t="s">
        <v>493</v>
      </c>
      <c r="J96" s="6" t="s">
        <v>494</v>
      </c>
      <c r="K96" s="6"/>
    </row>
    <row r="97" spans="1:11" ht="33">
      <c r="A97" s="5">
        <f t="shared" si="1"/>
        <v>90</v>
      </c>
      <c r="B97" s="5" t="s">
        <v>465</v>
      </c>
      <c r="C97" s="5" t="s">
        <v>495</v>
      </c>
      <c r="D97" s="5" t="s">
        <v>14</v>
      </c>
      <c r="E97" s="6" t="s">
        <v>496</v>
      </c>
      <c r="F97" s="6" t="s">
        <v>497</v>
      </c>
      <c r="G97" s="7" t="s">
        <v>498</v>
      </c>
      <c r="H97" s="7"/>
      <c r="I97" s="6" t="s">
        <v>499</v>
      </c>
      <c r="J97" s="6"/>
      <c r="K97" s="6"/>
    </row>
    <row r="98" spans="1:11" ht="33">
      <c r="A98" s="5">
        <f t="shared" si="1"/>
        <v>91</v>
      </c>
      <c r="B98" s="5" t="s">
        <v>465</v>
      </c>
      <c r="C98" s="5" t="s">
        <v>500</v>
      </c>
      <c r="D98" s="5" t="s">
        <v>14</v>
      </c>
      <c r="E98" s="6" t="s">
        <v>416</v>
      </c>
      <c r="F98" s="6" t="s">
        <v>501</v>
      </c>
      <c r="G98" s="7" t="s">
        <v>158</v>
      </c>
      <c r="H98" s="7" t="s">
        <v>60</v>
      </c>
      <c r="I98" s="6" t="s">
        <v>484</v>
      </c>
      <c r="J98" s="6" t="s">
        <v>502</v>
      </c>
      <c r="K98" s="6"/>
    </row>
    <row r="99" spans="1:11" ht="33">
      <c r="A99" s="5">
        <f t="shared" si="1"/>
        <v>92</v>
      </c>
      <c r="B99" s="5" t="s">
        <v>465</v>
      </c>
      <c r="C99" s="5" t="s">
        <v>503</v>
      </c>
      <c r="D99" s="5" t="s">
        <v>14</v>
      </c>
      <c r="E99" s="6" t="s">
        <v>426</v>
      </c>
      <c r="F99" s="6" t="s">
        <v>504</v>
      </c>
      <c r="G99" s="7" t="s">
        <v>245</v>
      </c>
      <c r="H99" s="7" t="s">
        <v>50</v>
      </c>
      <c r="I99" s="6" t="s">
        <v>484</v>
      </c>
      <c r="J99" s="6" t="s">
        <v>505</v>
      </c>
      <c r="K99" s="6"/>
    </row>
    <row r="100" spans="1:11" ht="33">
      <c r="A100" s="5">
        <f t="shared" si="1"/>
        <v>93</v>
      </c>
      <c r="B100" s="5" t="s">
        <v>465</v>
      </c>
      <c r="C100" s="5" t="s">
        <v>506</v>
      </c>
      <c r="D100" s="5" t="s">
        <v>14</v>
      </c>
      <c r="E100" s="6" t="s">
        <v>507</v>
      </c>
      <c r="F100" s="6" t="s">
        <v>508</v>
      </c>
      <c r="G100" s="7" t="s">
        <v>509</v>
      </c>
      <c r="H100" s="7" t="s">
        <v>510</v>
      </c>
      <c r="I100" s="6" t="s">
        <v>511</v>
      </c>
      <c r="J100" s="6" t="s">
        <v>512</v>
      </c>
      <c r="K100" s="6"/>
    </row>
    <row r="101" spans="1:11" ht="31.5" customHeight="1">
      <c r="A101" s="41" t="s">
        <v>513</v>
      </c>
      <c r="B101" s="41"/>
      <c r="C101" s="41"/>
      <c r="D101" s="41"/>
      <c r="E101" s="41"/>
      <c r="F101" s="41"/>
      <c r="G101" s="41"/>
      <c r="H101" s="41"/>
      <c r="I101" s="41"/>
      <c r="J101" s="41"/>
      <c r="K101" s="41"/>
    </row>
    <row r="102" spans="1:11" ht="33">
      <c r="A102" s="5">
        <f>A100+1</f>
        <v>94</v>
      </c>
      <c r="B102" s="5" t="s">
        <v>514</v>
      </c>
      <c r="C102" s="5" t="s">
        <v>515</v>
      </c>
      <c r="D102" s="5" t="s">
        <v>14</v>
      </c>
      <c r="E102" s="6" t="s">
        <v>516</v>
      </c>
      <c r="F102" s="6" t="s">
        <v>517</v>
      </c>
      <c r="G102" s="7" t="s">
        <v>50</v>
      </c>
      <c r="H102" s="7" t="s">
        <v>51</v>
      </c>
      <c r="I102" s="6" t="s">
        <v>518</v>
      </c>
      <c r="J102" s="6" t="s">
        <v>519</v>
      </c>
      <c r="K102" s="6"/>
    </row>
    <row r="103" spans="1:11" ht="33">
      <c r="A103" s="5">
        <f aca="true" t="shared" si="2" ref="A103:A110">A102+1</f>
        <v>95</v>
      </c>
      <c r="B103" s="5" t="s">
        <v>514</v>
      </c>
      <c r="C103" s="5" t="s">
        <v>520</v>
      </c>
      <c r="D103" s="5" t="s">
        <v>14</v>
      </c>
      <c r="E103" s="6" t="s">
        <v>521</v>
      </c>
      <c r="F103" s="6" t="s">
        <v>522</v>
      </c>
      <c r="G103" s="7" t="s">
        <v>50</v>
      </c>
      <c r="H103" s="7" t="s">
        <v>523</v>
      </c>
      <c r="I103" s="6" t="s">
        <v>524</v>
      </c>
      <c r="J103" s="6" t="s">
        <v>525</v>
      </c>
      <c r="K103" s="6"/>
    </row>
    <row r="104" spans="1:11" ht="33">
      <c r="A104" s="5">
        <f t="shared" si="2"/>
        <v>96</v>
      </c>
      <c r="B104" s="5" t="s">
        <v>514</v>
      </c>
      <c r="C104" s="5" t="s">
        <v>526</v>
      </c>
      <c r="D104" s="5" t="s">
        <v>14</v>
      </c>
      <c r="E104" s="6" t="s">
        <v>527</v>
      </c>
      <c r="F104" s="6" t="s">
        <v>528</v>
      </c>
      <c r="G104" s="7" t="s">
        <v>51</v>
      </c>
      <c r="H104" s="7" t="s">
        <v>50</v>
      </c>
      <c r="I104" s="6" t="s">
        <v>529</v>
      </c>
      <c r="J104" s="6" t="s">
        <v>530</v>
      </c>
      <c r="K104" s="6"/>
    </row>
    <row r="105" spans="1:11" ht="33">
      <c r="A105" s="5">
        <f t="shared" si="2"/>
        <v>97</v>
      </c>
      <c r="B105" s="5" t="s">
        <v>514</v>
      </c>
      <c r="C105" s="5" t="s">
        <v>531</v>
      </c>
      <c r="D105" s="5" t="s">
        <v>14</v>
      </c>
      <c r="E105" s="6" t="s">
        <v>532</v>
      </c>
      <c r="F105" s="6" t="s">
        <v>533</v>
      </c>
      <c r="G105" s="7" t="s">
        <v>51</v>
      </c>
      <c r="H105" s="7" t="s">
        <v>534</v>
      </c>
      <c r="I105" s="6" t="s">
        <v>535</v>
      </c>
      <c r="J105" s="6" t="s">
        <v>536</v>
      </c>
      <c r="K105" s="6"/>
    </row>
    <row r="106" spans="1:11" ht="33">
      <c r="A106" s="5">
        <f t="shared" si="2"/>
        <v>98</v>
      </c>
      <c r="B106" s="5" t="s">
        <v>514</v>
      </c>
      <c r="C106" s="5" t="s">
        <v>537</v>
      </c>
      <c r="D106" s="5" t="s">
        <v>14</v>
      </c>
      <c r="E106" s="6" t="s">
        <v>538</v>
      </c>
      <c r="F106" s="6" t="s">
        <v>539</v>
      </c>
      <c r="G106" s="7" t="s">
        <v>51</v>
      </c>
      <c r="H106" s="7" t="s">
        <v>540</v>
      </c>
      <c r="I106" s="6" t="s">
        <v>541</v>
      </c>
      <c r="J106" s="6" t="s">
        <v>542</v>
      </c>
      <c r="K106" s="6"/>
    </row>
    <row r="107" spans="1:11" ht="49.5">
      <c r="A107" s="5">
        <f t="shared" si="2"/>
        <v>99</v>
      </c>
      <c r="B107" s="5" t="s">
        <v>543</v>
      </c>
      <c r="C107" s="5" t="s">
        <v>544</v>
      </c>
      <c r="D107" s="5" t="s">
        <v>14</v>
      </c>
      <c r="E107" s="6" t="s">
        <v>545</v>
      </c>
      <c r="F107" s="6" t="s">
        <v>546</v>
      </c>
      <c r="G107" s="7" t="s">
        <v>547</v>
      </c>
      <c r="H107" s="7" t="s">
        <v>540</v>
      </c>
      <c r="I107" s="6" t="s">
        <v>548</v>
      </c>
      <c r="J107" s="6" t="s">
        <v>549</v>
      </c>
      <c r="K107" s="6"/>
    </row>
    <row r="108" spans="1:11" ht="33">
      <c r="A108" s="5">
        <f t="shared" si="2"/>
        <v>100</v>
      </c>
      <c r="B108" s="5" t="s">
        <v>543</v>
      </c>
      <c r="C108" s="5" t="s">
        <v>550</v>
      </c>
      <c r="D108" s="5" t="s">
        <v>14</v>
      </c>
      <c r="E108" s="6" t="s">
        <v>551</v>
      </c>
      <c r="F108" s="6" t="s">
        <v>552</v>
      </c>
      <c r="G108" s="7" t="s">
        <v>51</v>
      </c>
      <c r="H108" s="7" t="s">
        <v>50</v>
      </c>
      <c r="I108" s="6" t="s">
        <v>553</v>
      </c>
      <c r="J108" s="6" t="s">
        <v>554</v>
      </c>
      <c r="K108" s="6"/>
    </row>
    <row r="109" spans="1:11" ht="33">
      <c r="A109" s="5">
        <f t="shared" si="2"/>
        <v>101</v>
      </c>
      <c r="B109" s="5" t="s">
        <v>543</v>
      </c>
      <c r="C109" s="5" t="s">
        <v>555</v>
      </c>
      <c r="D109" s="5" t="s">
        <v>38</v>
      </c>
      <c r="E109" s="6" t="s">
        <v>556</v>
      </c>
      <c r="F109" s="6" t="s">
        <v>557</v>
      </c>
      <c r="G109" s="7" t="s">
        <v>41</v>
      </c>
      <c r="H109" s="7" t="s">
        <v>540</v>
      </c>
      <c r="I109" s="6" t="s">
        <v>558</v>
      </c>
      <c r="J109" s="6" t="s">
        <v>559</v>
      </c>
      <c r="K109" s="6"/>
    </row>
    <row r="110" spans="1:11" ht="33">
      <c r="A110" s="5">
        <f t="shared" si="2"/>
        <v>102</v>
      </c>
      <c r="B110" s="5" t="s">
        <v>543</v>
      </c>
      <c r="C110" s="5" t="s">
        <v>560</v>
      </c>
      <c r="D110" s="5" t="s">
        <v>14</v>
      </c>
      <c r="E110" s="6" t="s">
        <v>545</v>
      </c>
      <c r="F110" s="6" t="s">
        <v>561</v>
      </c>
      <c r="G110" s="7" t="s">
        <v>41</v>
      </c>
      <c r="H110" s="7" t="s">
        <v>562</v>
      </c>
      <c r="I110" s="6" t="s">
        <v>563</v>
      </c>
      <c r="J110" s="6" t="s">
        <v>564</v>
      </c>
      <c r="K110" s="6"/>
    </row>
    <row r="111" spans="1:11" ht="31.5" customHeight="1">
      <c r="A111" s="31" t="s">
        <v>565</v>
      </c>
      <c r="B111" s="31"/>
      <c r="C111" s="31"/>
      <c r="D111" s="31"/>
      <c r="E111" s="31"/>
      <c r="F111" s="31"/>
      <c r="G111" s="31"/>
      <c r="H111" s="31"/>
      <c r="I111" s="31"/>
      <c r="J111" s="31"/>
      <c r="K111" s="31"/>
    </row>
    <row r="112" spans="1:11" ht="33">
      <c r="A112" s="5">
        <f>A110+1</f>
        <v>103</v>
      </c>
      <c r="B112" s="5" t="s">
        <v>566</v>
      </c>
      <c r="C112" s="5" t="s">
        <v>567</v>
      </c>
      <c r="D112" s="5" t="s">
        <v>14</v>
      </c>
      <c r="E112" s="6" t="s">
        <v>568</v>
      </c>
      <c r="F112" s="6" t="s">
        <v>569</v>
      </c>
      <c r="G112" s="7" t="s">
        <v>89</v>
      </c>
      <c r="H112" s="7" t="s">
        <v>570</v>
      </c>
      <c r="I112" s="6" t="s">
        <v>571</v>
      </c>
      <c r="J112" s="6" t="s">
        <v>572</v>
      </c>
      <c r="K112" s="6"/>
    </row>
    <row r="113" spans="1:11" ht="33">
      <c r="A113" s="5">
        <f aca="true" t="shared" si="3" ref="A113:A135">A112+1</f>
        <v>104</v>
      </c>
      <c r="B113" s="5" t="s">
        <v>566</v>
      </c>
      <c r="C113" s="5" t="s">
        <v>573</v>
      </c>
      <c r="D113" s="5" t="s">
        <v>14</v>
      </c>
      <c r="E113" s="6" t="s">
        <v>574</v>
      </c>
      <c r="F113" s="6" t="s">
        <v>575</v>
      </c>
      <c r="G113" s="7" t="s">
        <v>89</v>
      </c>
      <c r="H113" s="7" t="s">
        <v>50</v>
      </c>
      <c r="I113" s="6" t="s">
        <v>576</v>
      </c>
      <c r="J113" s="6" t="s">
        <v>577</v>
      </c>
      <c r="K113" s="6"/>
    </row>
    <row r="114" spans="1:11" ht="49.5">
      <c r="A114" s="5">
        <f t="shared" si="3"/>
        <v>105</v>
      </c>
      <c r="B114" s="5" t="s">
        <v>566</v>
      </c>
      <c r="C114" s="5" t="s">
        <v>578</v>
      </c>
      <c r="D114" s="5" t="s">
        <v>14</v>
      </c>
      <c r="E114" s="6" t="s">
        <v>579</v>
      </c>
      <c r="F114" s="6" t="s">
        <v>580</v>
      </c>
      <c r="G114" s="7" t="s">
        <v>581</v>
      </c>
      <c r="H114" s="7" t="s">
        <v>582</v>
      </c>
      <c r="I114" s="6" t="s">
        <v>583</v>
      </c>
      <c r="J114" s="6" t="s">
        <v>584</v>
      </c>
      <c r="K114" s="6"/>
    </row>
    <row r="115" spans="1:11" ht="33">
      <c r="A115" s="5">
        <f t="shared" si="3"/>
        <v>106</v>
      </c>
      <c r="B115" s="5" t="s">
        <v>566</v>
      </c>
      <c r="C115" s="5" t="s">
        <v>585</v>
      </c>
      <c r="D115" s="5" t="s">
        <v>14</v>
      </c>
      <c r="E115" s="6" t="s">
        <v>586</v>
      </c>
      <c r="F115" s="6" t="s">
        <v>587</v>
      </c>
      <c r="G115" s="7" t="s">
        <v>89</v>
      </c>
      <c r="H115" s="7" t="s">
        <v>588</v>
      </c>
      <c r="I115" s="6" t="s">
        <v>589</v>
      </c>
      <c r="J115" s="6" t="s">
        <v>590</v>
      </c>
      <c r="K115" s="6"/>
    </row>
    <row r="116" spans="1:11" ht="99">
      <c r="A116" s="5">
        <f t="shared" si="3"/>
        <v>107</v>
      </c>
      <c r="B116" s="5" t="s">
        <v>566</v>
      </c>
      <c r="C116" s="5" t="s">
        <v>591</v>
      </c>
      <c r="D116" s="5" t="s">
        <v>14</v>
      </c>
      <c r="E116" s="6" t="s">
        <v>592</v>
      </c>
      <c r="F116" s="6" t="s">
        <v>593</v>
      </c>
      <c r="G116" s="7" t="s">
        <v>89</v>
      </c>
      <c r="H116" s="7"/>
      <c r="I116" s="6" t="s">
        <v>594</v>
      </c>
      <c r="J116" s="6"/>
      <c r="K116" s="6"/>
    </row>
    <row r="117" spans="1:11" ht="49.5">
      <c r="A117" s="5">
        <f t="shared" si="3"/>
        <v>108</v>
      </c>
      <c r="B117" s="5" t="s">
        <v>566</v>
      </c>
      <c r="C117" s="5" t="s">
        <v>595</v>
      </c>
      <c r="D117" s="5" t="s">
        <v>38</v>
      </c>
      <c r="E117" s="6" t="s">
        <v>596</v>
      </c>
      <c r="F117" s="6" t="s">
        <v>597</v>
      </c>
      <c r="G117" s="7" t="s">
        <v>598</v>
      </c>
      <c r="H117" s="7" t="s">
        <v>599</v>
      </c>
      <c r="I117" s="6" t="s">
        <v>600</v>
      </c>
      <c r="J117" s="6" t="s">
        <v>601</v>
      </c>
      <c r="K117" s="6"/>
    </row>
    <row r="118" spans="1:11" ht="33">
      <c r="A118" s="5">
        <f t="shared" si="3"/>
        <v>109</v>
      </c>
      <c r="B118" s="5" t="s">
        <v>566</v>
      </c>
      <c r="C118" s="5" t="s">
        <v>602</v>
      </c>
      <c r="D118" s="5" t="s">
        <v>14</v>
      </c>
      <c r="E118" s="6" t="s">
        <v>603</v>
      </c>
      <c r="F118" s="6" t="s">
        <v>604</v>
      </c>
      <c r="G118" s="7" t="s">
        <v>605</v>
      </c>
      <c r="H118" s="7" t="s">
        <v>89</v>
      </c>
      <c r="I118" s="6" t="s">
        <v>606</v>
      </c>
      <c r="J118" s="6" t="s">
        <v>607</v>
      </c>
      <c r="K118" s="6"/>
    </row>
    <row r="119" spans="1:11" ht="33">
      <c r="A119" s="5">
        <f t="shared" si="3"/>
        <v>110</v>
      </c>
      <c r="B119" s="5" t="s">
        <v>566</v>
      </c>
      <c r="C119" s="5" t="s">
        <v>608</v>
      </c>
      <c r="D119" s="5" t="s">
        <v>38</v>
      </c>
      <c r="E119" s="6" t="s">
        <v>609</v>
      </c>
      <c r="F119" s="6" t="s">
        <v>610</v>
      </c>
      <c r="G119" s="7" t="s">
        <v>89</v>
      </c>
      <c r="H119" s="7"/>
      <c r="I119" s="6" t="s">
        <v>611</v>
      </c>
      <c r="J119" s="6"/>
      <c r="K119" s="6"/>
    </row>
    <row r="120" spans="1:11" ht="33">
      <c r="A120" s="5">
        <f t="shared" si="3"/>
        <v>111</v>
      </c>
      <c r="B120" s="5" t="s">
        <v>566</v>
      </c>
      <c r="C120" s="5" t="s">
        <v>612</v>
      </c>
      <c r="D120" s="5" t="s">
        <v>14</v>
      </c>
      <c r="E120" s="6" t="s">
        <v>613</v>
      </c>
      <c r="F120" s="6" t="s">
        <v>614</v>
      </c>
      <c r="G120" s="7" t="s">
        <v>89</v>
      </c>
      <c r="H120" s="7" t="s">
        <v>90</v>
      </c>
      <c r="I120" s="6" t="s">
        <v>615</v>
      </c>
      <c r="J120" s="6" t="s">
        <v>616</v>
      </c>
      <c r="K120" s="6"/>
    </row>
    <row r="121" spans="1:11" ht="33">
      <c r="A121" s="5">
        <f t="shared" si="3"/>
        <v>112</v>
      </c>
      <c r="B121" s="5" t="s">
        <v>566</v>
      </c>
      <c r="C121" s="5" t="s">
        <v>617</v>
      </c>
      <c r="D121" s="5" t="s">
        <v>14</v>
      </c>
      <c r="E121" s="6" t="s">
        <v>592</v>
      </c>
      <c r="F121" s="6" t="s">
        <v>618</v>
      </c>
      <c r="G121" s="7" t="s">
        <v>89</v>
      </c>
      <c r="H121" s="7" t="s">
        <v>209</v>
      </c>
      <c r="I121" s="6" t="s">
        <v>210</v>
      </c>
      <c r="J121" s="6" t="s">
        <v>211</v>
      </c>
      <c r="K121" s="6"/>
    </row>
    <row r="122" spans="1:11" ht="33">
      <c r="A122" s="5">
        <f t="shared" si="3"/>
        <v>113</v>
      </c>
      <c r="B122" s="5" t="s">
        <v>619</v>
      </c>
      <c r="C122" s="5" t="s">
        <v>620</v>
      </c>
      <c r="D122" s="5" t="s">
        <v>14</v>
      </c>
      <c r="E122" s="6" t="s">
        <v>457</v>
      </c>
      <c r="F122" s="6" t="s">
        <v>621</v>
      </c>
      <c r="G122" s="7" t="s">
        <v>622</v>
      </c>
      <c r="H122" s="7" t="s">
        <v>623</v>
      </c>
      <c r="I122" s="6" t="s">
        <v>89</v>
      </c>
      <c r="J122" s="6" t="s">
        <v>624</v>
      </c>
      <c r="K122" s="6"/>
    </row>
    <row r="123" spans="1:11" ht="49.5">
      <c r="A123" s="5">
        <f t="shared" si="3"/>
        <v>114</v>
      </c>
      <c r="B123" s="5" t="s">
        <v>625</v>
      </c>
      <c r="C123" s="5" t="s">
        <v>626</v>
      </c>
      <c r="D123" s="5" t="s">
        <v>14</v>
      </c>
      <c r="E123" s="6" t="s">
        <v>627</v>
      </c>
      <c r="F123" s="6" t="s">
        <v>628</v>
      </c>
      <c r="G123" s="7" t="s">
        <v>89</v>
      </c>
      <c r="H123" s="7"/>
      <c r="I123" s="6" t="s">
        <v>629</v>
      </c>
      <c r="J123" s="6"/>
      <c r="K123" s="6"/>
    </row>
    <row r="124" spans="1:11" ht="33">
      <c r="A124" s="5">
        <f t="shared" si="3"/>
        <v>115</v>
      </c>
      <c r="B124" s="5" t="s">
        <v>625</v>
      </c>
      <c r="C124" s="5" t="s">
        <v>630</v>
      </c>
      <c r="D124" s="5" t="s">
        <v>14</v>
      </c>
      <c r="E124" s="6" t="s">
        <v>631</v>
      </c>
      <c r="F124" s="6" t="s">
        <v>632</v>
      </c>
      <c r="G124" s="7" t="s">
        <v>89</v>
      </c>
      <c r="H124" s="7" t="s">
        <v>588</v>
      </c>
      <c r="I124" s="6" t="s">
        <v>633</v>
      </c>
      <c r="J124" s="6" t="s">
        <v>634</v>
      </c>
      <c r="K124" s="6"/>
    </row>
    <row r="125" spans="1:11" ht="33">
      <c r="A125" s="5">
        <f t="shared" si="3"/>
        <v>116</v>
      </c>
      <c r="B125" s="5" t="s">
        <v>625</v>
      </c>
      <c r="C125" s="5" t="s">
        <v>635</v>
      </c>
      <c r="D125" s="5" t="s">
        <v>14</v>
      </c>
      <c r="E125" s="6" t="s">
        <v>556</v>
      </c>
      <c r="F125" s="6" t="s">
        <v>636</v>
      </c>
      <c r="G125" s="7" t="s">
        <v>637</v>
      </c>
      <c r="H125" s="7" t="s">
        <v>89</v>
      </c>
      <c r="I125" s="6" t="s">
        <v>638</v>
      </c>
      <c r="J125" s="6" t="s">
        <v>639</v>
      </c>
      <c r="K125" s="6"/>
    </row>
    <row r="126" spans="1:11" ht="33">
      <c r="A126" s="5">
        <f t="shared" si="3"/>
        <v>117</v>
      </c>
      <c r="B126" s="5" t="s">
        <v>640</v>
      </c>
      <c r="C126" s="5" t="s">
        <v>641</v>
      </c>
      <c r="D126" s="5" t="s">
        <v>14</v>
      </c>
      <c r="E126" s="6" t="s">
        <v>642</v>
      </c>
      <c r="F126" s="6" t="s">
        <v>643</v>
      </c>
      <c r="G126" s="7" t="s">
        <v>644</v>
      </c>
      <c r="H126" s="7" t="s">
        <v>89</v>
      </c>
      <c r="I126" s="6" t="s">
        <v>645</v>
      </c>
      <c r="J126" s="6" t="s">
        <v>646</v>
      </c>
      <c r="K126" s="6"/>
    </row>
    <row r="127" spans="1:11" ht="33">
      <c r="A127" s="5">
        <f t="shared" si="3"/>
        <v>118</v>
      </c>
      <c r="B127" s="5" t="s">
        <v>640</v>
      </c>
      <c r="C127" s="5" t="s">
        <v>647</v>
      </c>
      <c r="D127" s="5" t="s">
        <v>14</v>
      </c>
      <c r="E127" s="6" t="s">
        <v>648</v>
      </c>
      <c r="F127" s="6" t="s">
        <v>649</v>
      </c>
      <c r="G127" s="7" t="s">
        <v>89</v>
      </c>
      <c r="H127" s="7" t="s">
        <v>650</v>
      </c>
      <c r="I127" s="6" t="s">
        <v>651</v>
      </c>
      <c r="J127" s="6" t="s">
        <v>652</v>
      </c>
      <c r="K127" s="6"/>
    </row>
    <row r="128" spans="1:11" ht="33">
      <c r="A128" s="5">
        <f t="shared" si="3"/>
        <v>119</v>
      </c>
      <c r="B128" s="5" t="s">
        <v>640</v>
      </c>
      <c r="C128" s="5" t="s">
        <v>653</v>
      </c>
      <c r="D128" s="5" t="s">
        <v>14</v>
      </c>
      <c r="E128" s="6" t="s">
        <v>654</v>
      </c>
      <c r="F128" s="6" t="s">
        <v>655</v>
      </c>
      <c r="G128" s="7" t="s">
        <v>656</v>
      </c>
      <c r="H128" s="7" t="s">
        <v>657</v>
      </c>
      <c r="I128" s="6" t="s">
        <v>658</v>
      </c>
      <c r="J128" s="6" t="s">
        <v>659</v>
      </c>
      <c r="K128" s="6"/>
    </row>
    <row r="129" spans="1:11" ht="49.5">
      <c r="A129" s="5">
        <f t="shared" si="3"/>
        <v>120</v>
      </c>
      <c r="B129" s="5" t="s">
        <v>640</v>
      </c>
      <c r="C129" s="5" t="s">
        <v>660</v>
      </c>
      <c r="D129" s="5" t="s">
        <v>14</v>
      </c>
      <c r="E129" s="6" t="s">
        <v>416</v>
      </c>
      <c r="F129" s="6" t="s">
        <v>661</v>
      </c>
      <c r="G129" s="7" t="s">
        <v>89</v>
      </c>
      <c r="H129" s="7"/>
      <c r="I129" s="6" t="s">
        <v>662</v>
      </c>
      <c r="J129" s="6"/>
      <c r="K129" s="6"/>
    </row>
    <row r="130" spans="1:11" ht="49.5">
      <c r="A130" s="5">
        <f t="shared" si="3"/>
        <v>121</v>
      </c>
      <c r="B130" s="5" t="s">
        <v>640</v>
      </c>
      <c r="C130" s="5" t="s">
        <v>663</v>
      </c>
      <c r="D130" s="5" t="s">
        <v>14</v>
      </c>
      <c r="E130" s="6" t="s">
        <v>664</v>
      </c>
      <c r="F130" s="6" t="s">
        <v>665</v>
      </c>
      <c r="G130" s="7" t="s">
        <v>89</v>
      </c>
      <c r="H130" s="7"/>
      <c r="I130" s="6" t="s">
        <v>662</v>
      </c>
      <c r="J130" s="6"/>
      <c r="K130" s="6"/>
    </row>
    <row r="131" spans="1:11" ht="49.5">
      <c r="A131" s="5">
        <f t="shared" si="3"/>
        <v>122</v>
      </c>
      <c r="B131" s="5" t="s">
        <v>640</v>
      </c>
      <c r="C131" s="5" t="s">
        <v>666</v>
      </c>
      <c r="D131" s="5" t="s">
        <v>14</v>
      </c>
      <c r="E131" s="6" t="s">
        <v>667</v>
      </c>
      <c r="F131" s="6" t="s">
        <v>668</v>
      </c>
      <c r="G131" s="7" t="s">
        <v>89</v>
      </c>
      <c r="H131" s="7" t="s">
        <v>669</v>
      </c>
      <c r="I131" s="6" t="s">
        <v>670</v>
      </c>
      <c r="J131" s="6" t="s">
        <v>671</v>
      </c>
      <c r="K131" s="6"/>
    </row>
    <row r="132" spans="1:11" ht="33">
      <c r="A132" s="5">
        <f t="shared" si="3"/>
        <v>123</v>
      </c>
      <c r="B132" s="5" t="s">
        <v>640</v>
      </c>
      <c r="C132" s="5" t="s">
        <v>672</v>
      </c>
      <c r="D132" s="5" t="s">
        <v>14</v>
      </c>
      <c r="E132" s="6" t="s">
        <v>673</v>
      </c>
      <c r="F132" s="6" t="s">
        <v>674</v>
      </c>
      <c r="G132" s="7" t="s">
        <v>675</v>
      </c>
      <c r="H132" s="7" t="s">
        <v>676</v>
      </c>
      <c r="I132" s="6" t="s">
        <v>677</v>
      </c>
      <c r="J132" s="6" t="s">
        <v>678</v>
      </c>
      <c r="K132" s="6"/>
    </row>
    <row r="133" spans="1:11" ht="49.5">
      <c r="A133" s="5">
        <f t="shared" si="3"/>
        <v>124</v>
      </c>
      <c r="B133" s="5" t="s">
        <v>640</v>
      </c>
      <c r="C133" s="5" t="s">
        <v>679</v>
      </c>
      <c r="D133" s="5" t="s">
        <v>38</v>
      </c>
      <c r="E133" s="6" t="s">
        <v>680</v>
      </c>
      <c r="F133" s="6" t="s">
        <v>681</v>
      </c>
      <c r="G133" s="7" t="s">
        <v>99</v>
      </c>
      <c r="H133" s="7" t="s">
        <v>89</v>
      </c>
      <c r="I133" s="6"/>
      <c r="J133" s="6"/>
      <c r="K133" s="6"/>
    </row>
    <row r="134" spans="1:11" ht="33">
      <c r="A134" s="5">
        <f t="shared" si="3"/>
        <v>125</v>
      </c>
      <c r="B134" s="5" t="s">
        <v>640</v>
      </c>
      <c r="C134" s="5" t="s">
        <v>682</v>
      </c>
      <c r="D134" s="5" t="s">
        <v>14</v>
      </c>
      <c r="E134" s="6" t="s">
        <v>683</v>
      </c>
      <c r="F134" s="6" t="s">
        <v>684</v>
      </c>
      <c r="G134" s="7" t="s">
        <v>89</v>
      </c>
      <c r="H134" s="7" t="s">
        <v>685</v>
      </c>
      <c r="I134" s="6" t="s">
        <v>686</v>
      </c>
      <c r="J134" s="6" t="s">
        <v>687</v>
      </c>
      <c r="K134" s="6"/>
    </row>
    <row r="135" spans="1:11" ht="33">
      <c r="A135" s="5">
        <f t="shared" si="3"/>
        <v>126</v>
      </c>
      <c r="B135" s="5" t="s">
        <v>640</v>
      </c>
      <c r="C135" s="5" t="s">
        <v>688</v>
      </c>
      <c r="D135" s="5" t="s">
        <v>14</v>
      </c>
      <c r="E135" s="6" t="s">
        <v>689</v>
      </c>
      <c r="F135" s="6" t="s">
        <v>690</v>
      </c>
      <c r="G135" s="7" t="s">
        <v>89</v>
      </c>
      <c r="H135" s="7" t="s">
        <v>691</v>
      </c>
      <c r="I135" s="6" t="s">
        <v>582</v>
      </c>
      <c r="J135" s="6" t="s">
        <v>692</v>
      </c>
      <c r="K135" s="6"/>
    </row>
    <row r="136" spans="1:11" ht="42" customHeight="1">
      <c r="A136" s="32" t="s">
        <v>693</v>
      </c>
      <c r="B136" s="32"/>
      <c r="C136" s="23"/>
      <c r="D136" s="23"/>
      <c r="E136" s="24"/>
      <c r="F136" s="24"/>
      <c r="G136" s="25"/>
      <c r="H136" s="25"/>
      <c r="I136" s="24"/>
      <c r="J136" s="24"/>
      <c r="K136" s="26"/>
    </row>
    <row r="137" spans="1:11" ht="33">
      <c r="A137" s="5">
        <f>A135+1</f>
        <v>127</v>
      </c>
      <c r="B137" s="5" t="s">
        <v>694</v>
      </c>
      <c r="C137" s="5" t="s">
        <v>695</v>
      </c>
      <c r="D137" s="5" t="s">
        <v>14</v>
      </c>
      <c r="E137" s="6" t="s">
        <v>696</v>
      </c>
      <c r="F137" s="6" t="s">
        <v>697</v>
      </c>
      <c r="G137" s="7" t="s">
        <v>698</v>
      </c>
      <c r="H137" s="7" t="s">
        <v>699</v>
      </c>
      <c r="I137" s="6" t="s">
        <v>700</v>
      </c>
      <c r="J137" s="6" t="s">
        <v>701</v>
      </c>
      <c r="K137" s="6"/>
    </row>
    <row r="138" spans="1:11" ht="33">
      <c r="A138" s="5">
        <f>A137+1</f>
        <v>128</v>
      </c>
      <c r="B138" s="5" t="s">
        <v>694</v>
      </c>
      <c r="C138" s="5" t="s">
        <v>702</v>
      </c>
      <c r="D138" s="5" t="s">
        <v>14</v>
      </c>
      <c r="E138" s="6" t="s">
        <v>703</v>
      </c>
      <c r="F138" s="6" t="s">
        <v>704</v>
      </c>
      <c r="G138" s="7" t="s">
        <v>705</v>
      </c>
      <c r="H138" s="7" t="s">
        <v>706</v>
      </c>
      <c r="I138" s="6"/>
      <c r="J138" s="6"/>
      <c r="K138" s="6"/>
    </row>
    <row r="139" spans="1:11" ht="33">
      <c r="A139" s="5">
        <f>A138+1</f>
        <v>129</v>
      </c>
      <c r="B139" s="5" t="s">
        <v>694</v>
      </c>
      <c r="C139" s="5" t="s">
        <v>707</v>
      </c>
      <c r="D139" s="5" t="s">
        <v>14</v>
      </c>
      <c r="E139" s="6" t="s">
        <v>708</v>
      </c>
      <c r="F139" s="6" t="s">
        <v>697</v>
      </c>
      <c r="G139" s="7" t="s">
        <v>709</v>
      </c>
      <c r="H139" s="7" t="s">
        <v>710</v>
      </c>
      <c r="I139" s="6" t="s">
        <v>711</v>
      </c>
      <c r="J139" s="6" t="s">
        <v>712</v>
      </c>
      <c r="K139" s="6"/>
    </row>
    <row r="140" spans="1:11" ht="36.75" customHeight="1">
      <c r="A140" s="33" t="s">
        <v>713</v>
      </c>
      <c r="B140" s="33"/>
      <c r="C140" s="27"/>
      <c r="D140" s="27"/>
      <c r="E140" s="28"/>
      <c r="F140" s="28"/>
      <c r="G140" s="29"/>
      <c r="H140" s="29"/>
      <c r="I140" s="28"/>
      <c r="J140" s="28"/>
      <c r="K140" s="30"/>
    </row>
    <row r="141" spans="1:11" ht="49.5">
      <c r="A141" s="5">
        <f>A139+1</f>
        <v>130</v>
      </c>
      <c r="B141" s="5" t="s">
        <v>714</v>
      </c>
      <c r="C141" s="5" t="s">
        <v>715</v>
      </c>
      <c r="D141" s="5" t="s">
        <v>14</v>
      </c>
      <c r="E141" s="6" t="s">
        <v>716</v>
      </c>
      <c r="F141" s="6" t="s">
        <v>717</v>
      </c>
      <c r="G141" s="7" t="s">
        <v>718</v>
      </c>
      <c r="H141" s="7" t="s">
        <v>50</v>
      </c>
      <c r="I141" s="6" t="s">
        <v>719</v>
      </c>
      <c r="J141" s="6" t="s">
        <v>720</v>
      </c>
      <c r="K141" s="6"/>
    </row>
    <row r="142" spans="1:11" ht="33">
      <c r="A142" s="5">
        <f aca="true" t="shared" si="4" ref="A142:A148">A141+1</f>
        <v>131</v>
      </c>
      <c r="B142" s="5" t="s">
        <v>721</v>
      </c>
      <c r="C142" s="5" t="s">
        <v>722</v>
      </c>
      <c r="D142" s="5" t="s">
        <v>14</v>
      </c>
      <c r="E142" s="6" t="s">
        <v>723</v>
      </c>
      <c r="F142" s="6" t="s">
        <v>724</v>
      </c>
      <c r="G142" s="7" t="s">
        <v>725</v>
      </c>
      <c r="H142" s="7" t="s">
        <v>726</v>
      </c>
      <c r="I142" s="6" t="s">
        <v>727</v>
      </c>
      <c r="J142" s="6" t="s">
        <v>728</v>
      </c>
      <c r="K142" s="6"/>
    </row>
    <row r="143" spans="1:11" ht="33">
      <c r="A143" s="5">
        <f t="shared" si="4"/>
        <v>132</v>
      </c>
      <c r="B143" s="5" t="s">
        <v>721</v>
      </c>
      <c r="C143" s="5" t="s">
        <v>729</v>
      </c>
      <c r="D143" s="5" t="s">
        <v>38</v>
      </c>
      <c r="E143" s="6" t="s">
        <v>730</v>
      </c>
      <c r="F143" s="6" t="s">
        <v>731</v>
      </c>
      <c r="G143" s="7" t="s">
        <v>732</v>
      </c>
      <c r="H143" s="7" t="s">
        <v>733</v>
      </c>
      <c r="I143" s="6" t="s">
        <v>734</v>
      </c>
      <c r="J143" s="6" t="s">
        <v>735</v>
      </c>
      <c r="K143" s="6"/>
    </row>
    <row r="144" spans="1:11" ht="33">
      <c r="A144" s="5">
        <f t="shared" si="4"/>
        <v>133</v>
      </c>
      <c r="B144" s="5" t="s">
        <v>721</v>
      </c>
      <c r="C144" s="5" t="s">
        <v>736</v>
      </c>
      <c r="D144" s="5" t="s">
        <v>14</v>
      </c>
      <c r="E144" s="6" t="s">
        <v>737</v>
      </c>
      <c r="F144" s="6" t="s">
        <v>738</v>
      </c>
      <c r="G144" s="7" t="s">
        <v>739</v>
      </c>
      <c r="H144" s="7" t="s">
        <v>740</v>
      </c>
      <c r="I144" s="6" t="s">
        <v>741</v>
      </c>
      <c r="J144" s="6" t="s">
        <v>742</v>
      </c>
      <c r="K144" s="6"/>
    </row>
    <row r="145" spans="1:11" ht="49.5">
      <c r="A145" s="5">
        <f t="shared" si="4"/>
        <v>134</v>
      </c>
      <c r="B145" s="5" t="s">
        <v>721</v>
      </c>
      <c r="C145" s="5" t="s">
        <v>743</v>
      </c>
      <c r="D145" s="5" t="s">
        <v>14</v>
      </c>
      <c r="E145" s="6" t="s">
        <v>744</v>
      </c>
      <c r="F145" s="6" t="s">
        <v>745</v>
      </c>
      <c r="G145" s="7" t="s">
        <v>732</v>
      </c>
      <c r="H145" s="7" t="s">
        <v>733</v>
      </c>
      <c r="I145" s="6" t="s">
        <v>746</v>
      </c>
      <c r="J145" s="6" t="s">
        <v>735</v>
      </c>
      <c r="K145" s="6"/>
    </row>
    <row r="146" spans="1:11" ht="49.5">
      <c r="A146" s="5">
        <f t="shared" si="4"/>
        <v>135</v>
      </c>
      <c r="B146" s="5" t="s">
        <v>721</v>
      </c>
      <c r="C146" s="5" t="s">
        <v>747</v>
      </c>
      <c r="D146" s="5" t="s">
        <v>14</v>
      </c>
      <c r="E146" s="6" t="s">
        <v>748</v>
      </c>
      <c r="F146" s="6" t="s">
        <v>749</v>
      </c>
      <c r="G146" s="7" t="s">
        <v>750</v>
      </c>
      <c r="H146" s="7" t="s">
        <v>751</v>
      </c>
      <c r="I146" s="6" t="s">
        <v>752</v>
      </c>
      <c r="J146" s="6" t="s">
        <v>753</v>
      </c>
      <c r="K146" s="6"/>
    </row>
    <row r="147" spans="1:11" ht="66">
      <c r="A147" s="5">
        <f t="shared" si="4"/>
        <v>136</v>
      </c>
      <c r="B147" s="5" t="s">
        <v>721</v>
      </c>
      <c r="C147" s="5" t="s">
        <v>754</v>
      </c>
      <c r="D147" s="5" t="s">
        <v>38</v>
      </c>
      <c r="E147" s="6" t="s">
        <v>755</v>
      </c>
      <c r="F147" s="6" t="s">
        <v>756</v>
      </c>
      <c r="G147" s="7" t="s">
        <v>757</v>
      </c>
      <c r="H147" s="7" t="s">
        <v>758</v>
      </c>
      <c r="I147" s="6" t="s">
        <v>759</v>
      </c>
      <c r="J147" s="6" t="s">
        <v>760</v>
      </c>
      <c r="K147" s="6"/>
    </row>
    <row r="148" spans="1:11" ht="33">
      <c r="A148" s="5">
        <f t="shared" si="4"/>
        <v>137</v>
      </c>
      <c r="B148" s="5" t="s">
        <v>721</v>
      </c>
      <c r="C148" s="5" t="s">
        <v>761</v>
      </c>
      <c r="D148" s="5" t="s">
        <v>14</v>
      </c>
      <c r="E148" s="6" t="s">
        <v>762</v>
      </c>
      <c r="F148" s="6" t="s">
        <v>763</v>
      </c>
      <c r="G148" s="7" t="s">
        <v>17</v>
      </c>
      <c r="H148" s="7" t="s">
        <v>764</v>
      </c>
      <c r="I148" s="6" t="s">
        <v>765</v>
      </c>
      <c r="J148" s="6" t="s">
        <v>766</v>
      </c>
      <c r="K148" s="6"/>
    </row>
    <row r="149" spans="1:11" ht="42" customHeight="1">
      <c r="A149" s="34" t="s">
        <v>767</v>
      </c>
      <c r="B149" s="34"/>
      <c r="C149" s="34"/>
      <c r="D149" s="34"/>
      <c r="E149" s="34"/>
      <c r="F149" s="34"/>
      <c r="G149" s="34"/>
      <c r="H149" s="34"/>
      <c r="I149" s="34"/>
      <c r="J149" s="34"/>
      <c r="K149" s="34"/>
    </row>
    <row r="150" spans="1:11" ht="247.5">
      <c r="A150" s="5">
        <f>A148+1</f>
        <v>138</v>
      </c>
      <c r="B150" s="5" t="s">
        <v>768</v>
      </c>
      <c r="C150" s="5" t="s">
        <v>769</v>
      </c>
      <c r="D150" s="5" t="s">
        <v>14</v>
      </c>
      <c r="E150" s="6" t="s">
        <v>770</v>
      </c>
      <c r="F150" s="6" t="s">
        <v>771</v>
      </c>
      <c r="G150" s="7" t="s">
        <v>50</v>
      </c>
      <c r="H150" s="7" t="s">
        <v>772</v>
      </c>
      <c r="I150" s="6" t="s">
        <v>773</v>
      </c>
      <c r="J150" s="6" t="s">
        <v>774</v>
      </c>
      <c r="K150" s="6"/>
    </row>
    <row r="151" spans="1:11" ht="49.5">
      <c r="A151" s="5">
        <f>A150+1</f>
        <v>139</v>
      </c>
      <c r="B151" s="5" t="s">
        <v>768</v>
      </c>
      <c r="C151" s="5" t="s">
        <v>775</v>
      </c>
      <c r="D151" s="5" t="s">
        <v>14</v>
      </c>
      <c r="E151" s="6" t="s">
        <v>776</v>
      </c>
      <c r="F151" s="6" t="s">
        <v>777</v>
      </c>
      <c r="G151" s="7" t="s">
        <v>540</v>
      </c>
      <c r="H151" s="7" t="s">
        <v>778</v>
      </c>
      <c r="I151" s="6" t="s">
        <v>779</v>
      </c>
      <c r="J151" s="6" t="s">
        <v>780</v>
      </c>
      <c r="K151" s="6"/>
    </row>
    <row r="152" spans="1:11" ht="33">
      <c r="A152" s="5">
        <f>A151+1</f>
        <v>140</v>
      </c>
      <c r="B152" s="5" t="s">
        <v>768</v>
      </c>
      <c r="C152" s="5" t="s">
        <v>781</v>
      </c>
      <c r="D152" s="5" t="s">
        <v>14</v>
      </c>
      <c r="E152" s="6" t="s">
        <v>782</v>
      </c>
      <c r="F152" s="6" t="s">
        <v>282</v>
      </c>
      <c r="G152" s="7" t="s">
        <v>51</v>
      </c>
      <c r="H152" s="7" t="s">
        <v>158</v>
      </c>
      <c r="I152" s="6" t="s">
        <v>783</v>
      </c>
      <c r="J152" s="6" t="s">
        <v>784</v>
      </c>
      <c r="K152" s="6"/>
    </row>
    <row r="153" spans="1:11" ht="41.25" customHeight="1">
      <c r="A153" s="35" t="s">
        <v>785</v>
      </c>
      <c r="B153" s="35"/>
      <c r="C153" s="35"/>
      <c r="D153" s="35"/>
      <c r="E153" s="35"/>
      <c r="F153" s="35"/>
      <c r="G153" s="35"/>
      <c r="H153" s="35"/>
      <c r="I153" s="35"/>
      <c r="J153" s="35"/>
      <c r="K153" s="35"/>
    </row>
    <row r="154" spans="1:11" ht="49.5">
      <c r="A154" s="5">
        <f>A152+1</f>
        <v>141</v>
      </c>
      <c r="B154" s="5" t="s">
        <v>786</v>
      </c>
      <c r="C154" s="5" t="s">
        <v>787</v>
      </c>
      <c r="D154" s="5" t="s">
        <v>14</v>
      </c>
      <c r="E154" s="6" t="s">
        <v>788</v>
      </c>
      <c r="F154" s="6" t="s">
        <v>556</v>
      </c>
      <c r="G154" s="7" t="s">
        <v>50</v>
      </c>
      <c r="H154" s="7" t="s">
        <v>740</v>
      </c>
      <c r="I154" s="6" t="s">
        <v>789</v>
      </c>
      <c r="J154" s="6" t="s">
        <v>790</v>
      </c>
      <c r="K154" s="6"/>
    </row>
    <row r="155" spans="1:11" ht="49.5">
      <c r="A155" s="5">
        <f>A154+1</f>
        <v>142</v>
      </c>
      <c r="B155" s="5" t="s">
        <v>786</v>
      </c>
      <c r="C155" s="5" t="s">
        <v>791</v>
      </c>
      <c r="D155" s="5" t="s">
        <v>14</v>
      </c>
      <c r="E155" s="6" t="s">
        <v>792</v>
      </c>
      <c r="F155" s="6" t="s">
        <v>793</v>
      </c>
      <c r="G155" s="7" t="s">
        <v>794</v>
      </c>
      <c r="H155" s="7" t="s">
        <v>795</v>
      </c>
      <c r="I155" s="6" t="s">
        <v>796</v>
      </c>
      <c r="J155" s="6" t="s">
        <v>796</v>
      </c>
      <c r="K155" s="6"/>
    </row>
    <row r="156" spans="1:11" ht="33">
      <c r="A156" s="5">
        <f>A155+1</f>
        <v>143</v>
      </c>
      <c r="B156" s="5" t="s">
        <v>786</v>
      </c>
      <c r="C156" s="5" t="s">
        <v>797</v>
      </c>
      <c r="D156" s="5" t="s">
        <v>38</v>
      </c>
      <c r="E156" s="6" t="s">
        <v>792</v>
      </c>
      <c r="F156" s="6" t="s">
        <v>798</v>
      </c>
      <c r="G156" s="7" t="s">
        <v>50</v>
      </c>
      <c r="H156" s="7" t="s">
        <v>51</v>
      </c>
      <c r="I156" s="6" t="s">
        <v>799</v>
      </c>
      <c r="J156" s="6" t="s">
        <v>799</v>
      </c>
      <c r="K156" s="6"/>
    </row>
  </sheetData>
  <sheetProtection/>
  <mergeCells count="11">
    <mergeCell ref="A101:K101"/>
    <mergeCell ref="A2:K2"/>
    <mergeCell ref="A4:B4"/>
    <mergeCell ref="A9:B9"/>
    <mergeCell ref="A54:K54"/>
    <mergeCell ref="A55:K55"/>
    <mergeCell ref="A111:K111"/>
    <mergeCell ref="A136:B136"/>
    <mergeCell ref="A140:B140"/>
    <mergeCell ref="A149:K149"/>
    <mergeCell ref="A153:K153"/>
  </mergeCells>
  <printOptions/>
  <pageMargins left="0.7000000000000001" right="0.7000000000000001" top="0.75" bottom="0.75" header="0.30000000000000004" footer="0.30000000000000004"/>
  <pageSetup fitToHeight="0" fitToWidth="0"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黃中興</dc:creator>
  <cp:keywords/>
  <dc:description/>
  <cp:lastModifiedBy>tailan168@gmail.com</cp:lastModifiedBy>
  <cp:lastPrinted>2019-12-06T06:34:09Z</cp:lastPrinted>
  <dcterms:created xsi:type="dcterms:W3CDTF">2019-09-11T09:01:21Z</dcterms:created>
  <dcterms:modified xsi:type="dcterms:W3CDTF">2019-12-27T10:43:15Z</dcterms:modified>
  <cp:category/>
  <cp:version/>
  <cp:contentType/>
  <cp:contentStatus/>
</cp:coreProperties>
</file>